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Windows 7 New Files\Spartans\Master Lists Latest  2024\"/>
    </mc:Choice>
  </mc:AlternateContent>
  <xr:revisionPtr revIDLastSave="0" documentId="13_ncr:1_{0456E2BF-4326-43C4-ABC6-465F68089A83}" xr6:coauthVersionLast="47" xr6:coauthVersionMax="47" xr10:uidLastSave="{00000000-0000-0000-0000-000000000000}"/>
  <bookViews>
    <workbookView xWindow="-120" yWindow="-120" windowWidth="19440" windowHeight="15000" xr2:uid="{4CDB35EA-5441-4D83-A164-F2604E2BEA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l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B155" i="1"/>
  <c r="C63" i="1" l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</calcChain>
</file>

<file path=xl/sharedStrings.xml><?xml version="1.0" encoding="utf-8"?>
<sst xmlns="http://schemas.openxmlformats.org/spreadsheetml/2006/main" count="267" uniqueCount="231">
  <si>
    <t>Obituary Ursula Lawson</t>
  </si>
  <si>
    <t>MDA Space Systems LightSpeed Aug 1-31 News Postings</t>
  </si>
  <si>
    <t>Svend Berg Obituary</t>
  </si>
  <si>
    <t>Remembering Armand Waksberg</t>
  </si>
  <si>
    <t>13/6/2023</t>
  </si>
  <si>
    <t>Remembering David Barnby</t>
  </si>
  <si>
    <t>William McMath Obituary</t>
  </si>
  <si>
    <t>Vahe Keresteciyan Retirement Luncheon</t>
  </si>
  <si>
    <t>20/4/2023</t>
  </si>
  <si>
    <t>Mesut Ciceker 45 Year Reunion</t>
  </si>
  <si>
    <t>George Symeonides Obituary</t>
  </si>
  <si>
    <t>Helmut Hings Obituary</t>
  </si>
  <si>
    <t>James West Space Telescope (JWST)</t>
  </si>
  <si>
    <t>MDA Appoints a new VP</t>
  </si>
  <si>
    <t>Lightspeed Leo Constellation</t>
  </si>
  <si>
    <t>Space-X Starlink Leo Constellation</t>
  </si>
  <si>
    <t>Ex SPAR Employees KOA Campsite Owners</t>
  </si>
  <si>
    <t>Remembering George Skinner</t>
  </si>
  <si>
    <t>15/9/2020</t>
  </si>
  <si>
    <t>Remembering Danielle Charbonneau and Shah Irani</t>
  </si>
  <si>
    <t>MDA Sale by Maxar to Northern Private Capital</t>
  </si>
  <si>
    <t>Seasons Greetings &amp; Membership Renewal Reminder</t>
  </si>
  <si>
    <t>RCA Lenoir Plant 1954 Radio Production</t>
  </si>
  <si>
    <t>21/12/2019</t>
  </si>
  <si>
    <t>13/8/2019</t>
  </si>
  <si>
    <t>MDA MEOSAR Payload Dev.</t>
  </si>
  <si>
    <t>13/5/2019</t>
  </si>
  <si>
    <t>15/5/2019</t>
  </si>
  <si>
    <t>Canadian Participation in Gateway-Lunar Outpost</t>
  </si>
  <si>
    <t>24/4/2019</t>
  </si>
  <si>
    <t>Remembering George Kadar</t>
  </si>
  <si>
    <t>Gloria Redden Obituary</t>
  </si>
  <si>
    <t>19/3/2019</t>
  </si>
  <si>
    <t>Victor Sadlowski Obituary</t>
  </si>
  <si>
    <t>18/3/2019</t>
  </si>
  <si>
    <t>Obituary: Kent Farrell</t>
  </si>
  <si>
    <t>Obituary Peter Oswald</t>
  </si>
  <si>
    <t>Yes</t>
  </si>
  <si>
    <t>John Barkwith Tribute</t>
  </si>
  <si>
    <t>Obituary Ilse Zadrozny</t>
  </si>
  <si>
    <t>Link</t>
  </si>
  <si>
    <t>14/11/2018</t>
  </si>
  <si>
    <t>Space Update</t>
  </si>
  <si>
    <t>18/10/2018</t>
  </si>
  <si>
    <t>Maxar- Radarsat 3 News</t>
  </si>
  <si>
    <t>20/9/2018</t>
  </si>
  <si>
    <t>Obituary  Peter Shields</t>
  </si>
  <si>
    <t>18/8/2018</t>
  </si>
  <si>
    <t>Blank Nothing</t>
  </si>
  <si>
    <t>26/7/2018</t>
  </si>
  <si>
    <t>Obituary Harry Moody</t>
  </si>
  <si>
    <t>23/6/2018</t>
  </si>
  <si>
    <t>Obituary Letica Cox</t>
  </si>
  <si>
    <t>25/4/2018</t>
  </si>
  <si>
    <t>News MDA- Maxar</t>
  </si>
  <si>
    <t>25/3/2018</t>
  </si>
  <si>
    <t>Obituary Roger  Louie</t>
  </si>
  <si>
    <t>News  Space-X, Falcon</t>
  </si>
  <si>
    <t>29/1/2018</t>
  </si>
  <si>
    <t>Obituary Martha  Szick</t>
  </si>
  <si>
    <t>20/10/2107</t>
  </si>
  <si>
    <t>26/9/2017</t>
  </si>
  <si>
    <t>31/8/2017</t>
  </si>
  <si>
    <t>29/7/2017</t>
  </si>
  <si>
    <t>24/6/2017</t>
  </si>
  <si>
    <t>21/3/2017</t>
  </si>
  <si>
    <t>28/1/2017</t>
  </si>
  <si>
    <t>Obituary  Jim Jamshedi</t>
  </si>
  <si>
    <t>Obituary  Val Duk</t>
  </si>
  <si>
    <t>MDA-Radar for Mars</t>
  </si>
  <si>
    <t>Obituary Greg Baylis</t>
  </si>
  <si>
    <t>13/12/2016</t>
  </si>
  <si>
    <t>20/11/2016</t>
  </si>
  <si>
    <t>28/10/2016</t>
  </si>
  <si>
    <t>30/7/2016</t>
  </si>
  <si>
    <t>15/6/2016</t>
  </si>
  <si>
    <t>15/4/2016</t>
  </si>
  <si>
    <t>28/3/2016</t>
  </si>
  <si>
    <t>28/1/2016</t>
  </si>
  <si>
    <t>Obituary  Andre Joplet</t>
  </si>
  <si>
    <t>Canada Space  Budget</t>
  </si>
  <si>
    <t>MDA 2016 Financials</t>
  </si>
  <si>
    <t>Obituary Loyd Martin</t>
  </si>
  <si>
    <t>Obituary Bill Coreless</t>
  </si>
  <si>
    <t>Obituary  Pamela Hillier</t>
  </si>
  <si>
    <t>26/5/2016</t>
  </si>
  <si>
    <t>MDA CEO  Howard Lance</t>
  </si>
  <si>
    <t>13/11/2015</t>
  </si>
  <si>
    <t>Remembering Andy Sztyk</t>
  </si>
  <si>
    <t>30/10/2015</t>
  </si>
  <si>
    <t>Summer News Letter</t>
  </si>
  <si>
    <t>27/5/2015</t>
  </si>
  <si>
    <t>Spartan  News  Blog Discussion</t>
  </si>
  <si>
    <t>Obituary Janina  Symeonides</t>
  </si>
  <si>
    <t>26/2/2015</t>
  </si>
  <si>
    <t>MDA P/L Contract for Turkey</t>
  </si>
  <si>
    <t>18/3/2015</t>
  </si>
  <si>
    <t>Obituary Leo Landovskis</t>
  </si>
  <si>
    <t>Pictures Oct  30 Luncheon</t>
  </si>
  <si>
    <t>27/5/2014</t>
  </si>
  <si>
    <t>21/4/2014</t>
  </si>
  <si>
    <t>20/3/2014</t>
  </si>
  <si>
    <t>24/2/2014</t>
  </si>
  <si>
    <t>22/1/2014</t>
  </si>
  <si>
    <t>Oct Luncheon Report</t>
  </si>
  <si>
    <t>Obituary Art Red Head</t>
  </si>
  <si>
    <t>Winter News Letter</t>
  </si>
  <si>
    <t>CSA News Report for 2012</t>
  </si>
  <si>
    <t>14/12/2013</t>
  </si>
  <si>
    <t>Obituary  Peggy Baylis</t>
  </si>
  <si>
    <t xml:space="preserve"> Luncheon Reservation </t>
  </si>
  <si>
    <t>13/7/2013</t>
  </si>
  <si>
    <t>Web Site Announcement</t>
  </si>
  <si>
    <t>28/9/2013</t>
  </si>
  <si>
    <t>31/10/2014</t>
  </si>
  <si>
    <t>Description</t>
  </si>
  <si>
    <t xml:space="preserve">Note 2: </t>
  </si>
  <si>
    <t xml:space="preserve">Note 3: </t>
  </si>
  <si>
    <t>News/ Blog Obituary Listing</t>
  </si>
  <si>
    <t>Obituary Mary Ruth Soul</t>
  </si>
  <si>
    <t>Introducing new Spartan Mbr Keith Ruthman</t>
  </si>
  <si>
    <t>Bruce Akenhead Obituary</t>
  </si>
  <si>
    <t>Ukraine Satellite News</t>
  </si>
  <si>
    <t>Obituary  Denton Clark</t>
  </si>
  <si>
    <t>Nov 11 Remembrance Day</t>
  </si>
  <si>
    <t>MDA in Satellites Today</t>
  </si>
  <si>
    <t>Obituary  Philp Lapp</t>
  </si>
  <si>
    <t>Count</t>
  </si>
  <si>
    <t>News/Blog Date</t>
  </si>
  <si>
    <t>Obituary Raymond Sabourin</t>
  </si>
  <si>
    <t>MDA Rebrands as  Maxar</t>
  </si>
  <si>
    <t>16/9/2017</t>
  </si>
  <si>
    <t>Obituary  Barbara Walker</t>
  </si>
  <si>
    <t>Who Owns MDA</t>
  </si>
  <si>
    <t>19/7/2017</t>
  </si>
  <si>
    <t>Obituary Patrica Oswald</t>
  </si>
  <si>
    <t>18/7/2017</t>
  </si>
  <si>
    <t>Obituary Nick  Piszcyk</t>
  </si>
  <si>
    <t>MDA TSX Review</t>
  </si>
  <si>
    <t>Obituary Paul  Callaghan</t>
  </si>
  <si>
    <t>15/3/2017</t>
  </si>
  <si>
    <t>MDA Board</t>
  </si>
  <si>
    <t>20/10/2016</t>
  </si>
  <si>
    <t>Maxar take over of MDA</t>
  </si>
  <si>
    <t>22/7/2016</t>
  </si>
  <si>
    <t>ESA  Canada Robots Master</t>
  </si>
  <si>
    <t>MDA One Web Strategy</t>
  </si>
  <si>
    <t>Obituary Hilar Kurlents</t>
  </si>
  <si>
    <t>MDA 1 st Quarter Results</t>
  </si>
  <si>
    <t>Obituary Peter Everett</t>
  </si>
  <si>
    <t>25/1/2016</t>
  </si>
  <si>
    <t>Obituary Rita Donato</t>
  </si>
  <si>
    <t>20/1/2016</t>
  </si>
  <si>
    <t>Remberence Day</t>
  </si>
  <si>
    <t>Fall Luncheon Notice</t>
  </si>
  <si>
    <t>Obituary Larry Clark</t>
  </si>
  <si>
    <t>24/10/2015</t>
  </si>
  <si>
    <t>MDA One Web News</t>
  </si>
  <si>
    <t>22/10/2015</t>
  </si>
  <si>
    <t>26/10/2015</t>
  </si>
  <si>
    <t>Obituary Andy Sztyk</t>
  </si>
  <si>
    <t>Obituary Bill Chisholm</t>
  </si>
  <si>
    <t>Obituary Allan Powell</t>
  </si>
  <si>
    <t>30/5/2015</t>
  </si>
  <si>
    <t>News Feed, Space Web Site update</t>
  </si>
  <si>
    <t>Quotation  Raison d'etre</t>
  </si>
  <si>
    <t>21/4/2015</t>
  </si>
  <si>
    <t>Obituary Art Redhead</t>
  </si>
  <si>
    <t>Obituary George  Pastiszko</t>
  </si>
  <si>
    <t>Obituary  Fred Weyman</t>
  </si>
  <si>
    <t>Email Membership Renewal Notice</t>
  </si>
  <si>
    <t>24/2/2015</t>
  </si>
  <si>
    <t>D Barnby New Member</t>
  </si>
  <si>
    <t>Obituary  Ella Hall</t>
  </si>
  <si>
    <t>Obituary Jack Sutherland</t>
  </si>
  <si>
    <t>Obituary Joe McNally</t>
  </si>
  <si>
    <t>26/5/2014</t>
  </si>
  <si>
    <t>Obituary George Pastuszko</t>
  </si>
  <si>
    <t>Obituary Fred Wyman</t>
  </si>
  <si>
    <t>Email Membership, Spring Lunch</t>
  </si>
  <si>
    <t>Spring Lunch notice</t>
  </si>
  <si>
    <t>Membership Renewal Notice</t>
  </si>
  <si>
    <t>Winter Lincheon</t>
  </si>
  <si>
    <t>MDA Digital Globe Acquisition</t>
  </si>
  <si>
    <t>Obituary Gilles LaChapelle</t>
  </si>
  <si>
    <t>Obituary  Marcel Moran</t>
  </si>
  <si>
    <t>MDA 3 rd. Quarter results</t>
  </si>
  <si>
    <t>Spring Luncheon PDF</t>
  </si>
  <si>
    <t>Remembrance Day</t>
  </si>
  <si>
    <t>Luncheon Date Change</t>
  </si>
  <si>
    <t>Membership Page  update notice</t>
  </si>
  <si>
    <t>Reminder delinquent members</t>
  </si>
  <si>
    <t>Radarsat -1 Celebration Survey</t>
  </si>
  <si>
    <t>Obituary Loyd Slaven</t>
  </si>
  <si>
    <t>Remembering George Larder</t>
  </si>
  <si>
    <t xml:space="preserve">Note 1: </t>
  </si>
  <si>
    <t>* China Article J Barkwith (PDF File for Download)</t>
  </si>
  <si>
    <t>* RCA Satcom Antenna T Raab</t>
  </si>
  <si>
    <t>* Rtn to Karachi Earth Stn D Barnby</t>
  </si>
  <si>
    <t>*  China Earth Station J Barkwith</t>
  </si>
  <si>
    <t>Count for possible deletion</t>
  </si>
  <si>
    <t>Blank,  Nothing</t>
  </si>
  <si>
    <t>One can comment on a posting, very few have been posted</t>
  </si>
  <si>
    <t>* Already in Memory Bank Narratives Page</t>
  </si>
  <si>
    <t>Items with Yes Links when clicked will take you to Web Site article</t>
  </si>
  <si>
    <t>Note 4:</t>
  </si>
  <si>
    <t>Obituary  Manfred Hering</t>
  </si>
  <si>
    <t>Do not understands how these Links were created originally, too tedious to create for all items.</t>
  </si>
  <si>
    <t>17/4/2019</t>
  </si>
  <si>
    <t>SSL DARPA Program  Termination</t>
  </si>
  <si>
    <t>SSL NASA Restore Spacecraft</t>
  </si>
  <si>
    <t>Remembering Arnie Lovas</t>
  </si>
  <si>
    <t xml:space="preserve">Spartan Email Address </t>
  </si>
  <si>
    <t>Rembering  Lilly Dyke</t>
  </si>
  <si>
    <t>Note for Web Master</t>
  </si>
  <si>
    <t>Mar</t>
  </si>
  <si>
    <t>Feb</t>
  </si>
  <si>
    <t>Nov</t>
  </si>
  <si>
    <t>These  can  be deleted as blank or are of no historic value.</t>
  </si>
  <si>
    <t>Oct</t>
  </si>
  <si>
    <t>Alternate, once you are on the Web Site News/Blog page  click on the Month, Year</t>
  </si>
  <si>
    <t>You get large  blanks when you scroll down, reasion:</t>
  </si>
  <si>
    <t>This page is set up for 10 items per page, selectable option</t>
  </si>
  <si>
    <t>15/3/2024</t>
  </si>
  <si>
    <t>26/2/2024</t>
  </si>
  <si>
    <t>24/11/2023</t>
  </si>
  <si>
    <t>18/10/2023</t>
  </si>
  <si>
    <r>
      <t>ComDev Sold</t>
    </r>
    <r>
      <rPr>
        <b/>
        <sz val="11"/>
        <color rgb="FFFF0000"/>
        <rFont val="Calibri"/>
        <family val="2"/>
        <scheme val="minor"/>
      </rPr>
      <t xml:space="preserve"> (nothing posted</t>
    </r>
    <r>
      <rPr>
        <b/>
        <sz val="11"/>
        <color theme="1"/>
        <rFont val="Calibri"/>
        <family val="2"/>
        <scheme val="minor"/>
      </rPr>
      <t>)</t>
    </r>
  </si>
  <si>
    <r>
      <t xml:space="preserve">Obituary for  C Poitras </t>
    </r>
    <r>
      <rPr>
        <b/>
        <sz val="11"/>
        <color rgb="FFFF0000"/>
        <rFont val="Calibri"/>
        <family val="2"/>
        <scheme val="minor"/>
      </rPr>
      <t>Blank</t>
    </r>
  </si>
  <si>
    <r>
      <t xml:space="preserve">News from the past </t>
    </r>
    <r>
      <rPr>
        <b/>
        <sz val="11"/>
        <color rgb="FFFF0000"/>
        <rFont val="Calibri"/>
        <family val="2"/>
        <scheme val="minor"/>
      </rPr>
      <t>(Nothing)</t>
    </r>
  </si>
  <si>
    <t>Rev Mar 19, 2024, E Sorochan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</si>
</sst>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3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10" xfId="0" applyNumberFormat="1" applyFont="1" applyBorder="1" applyAlignment="1">
      <alignment horizontal="left"/>
    </xf>
    <xf numFmtId="0" fontId="4" fillId="0" borderId="0" xfId="1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5" xfId="1" applyFont="1" applyBorder="1" applyAlignment="1">
      <alignment vertical="center"/>
    </xf>
    <xf numFmtId="14" fontId="2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14" fontId="2" fillId="0" borderId="8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top"/>
    </xf>
    <xf numFmtId="0" fontId="4" fillId="0" borderId="0" xfId="1" applyFont="1" applyAlignment="1">
      <alignment horizontal="left" vertical="center" wrapText="1"/>
    </xf>
    <xf numFmtId="0" fontId="3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4" fontId="3" fillId="0" borderId="10" xfId="0" applyNumberFormat="1" applyFont="1" applyBorder="1" applyAlignment="1">
      <alignment horizontal="left" vertical="top"/>
    </xf>
    <xf numFmtId="0" fontId="4" fillId="2" borderId="0" xfId="1" applyFont="1" applyFill="1" applyAlignment="1">
      <alignment vertical="center" wrapText="1"/>
    </xf>
    <xf numFmtId="14" fontId="3" fillId="0" borderId="8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/>
    <xf numFmtId="14" fontId="3" fillId="0" borderId="8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4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14" fontId="3" fillId="0" borderId="3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1857376</xdr:colOff>
      <xdr:row>9</xdr:row>
      <xdr:rowOff>16949</xdr:rowOff>
    </xdr:from>
    <xdr:to>
      <xdr:col>5</xdr:col>
      <xdr:colOff>3305176</xdr:colOff>
      <xdr:row>13</xdr:row>
      <xdr:rowOff>122325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9D7074-087F-4D52-0B43-42D4C3AA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1" y="1779074"/>
          <a:ext cx="1447800" cy="8673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157</xdr:row>
      <xdr:rowOff>57149</xdr:rowOff>
    </xdr:from>
    <xdr:to>
      <xdr:col>5</xdr:col>
      <xdr:colOff>3293560</xdr:colOff>
      <xdr:row>163</xdr:row>
      <xdr:rowOff>123626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60C2BC0-B455-EC6B-D0F6-517C354DB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31318199"/>
          <a:ext cx="6112960" cy="120947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9</xdr:row>
      <xdr:rowOff>123825</xdr:rowOff>
    </xdr:from>
    <xdr:to>
      <xdr:col>4</xdr:col>
      <xdr:colOff>228468</xdr:colOff>
      <xdr:row>14</xdr:row>
      <xdr:rowOff>28468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A000A8-30D5-AF03-0556-7CC5ED18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1885950"/>
          <a:ext cx="1057143" cy="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ubspartans.weebly.com/newsblogobituaries/george-symeonides-obituary" TargetMode="External"/><Relationship Id="rId13" Type="http://schemas.openxmlformats.org/officeDocument/2006/relationships/hyperlink" Target="https://clubspartans.weebly.com/newsblogobituaries/remembering-danielle-charbonneau-and-shah-irani" TargetMode="External"/><Relationship Id="rId18" Type="http://schemas.openxmlformats.org/officeDocument/2006/relationships/hyperlink" Target="https://clubspartans.weebly.com/newsblogobituaries/mda-meosar-payload-dev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clubspartans.weebly.com/newsblogobituaries/remembering-armand-waksberg" TargetMode="External"/><Relationship Id="rId21" Type="http://schemas.openxmlformats.org/officeDocument/2006/relationships/hyperlink" Target="https://clubspartans.weebly.com/newsblogobituaries/remembering-george-kadar" TargetMode="External"/><Relationship Id="rId7" Type="http://schemas.openxmlformats.org/officeDocument/2006/relationships/hyperlink" Target="https://clubspartans.weebly.com/newsblogobituaries/mesut-ciceker-45-year-reunion" TargetMode="External"/><Relationship Id="rId12" Type="http://schemas.openxmlformats.org/officeDocument/2006/relationships/hyperlink" Target="https://clubspartans.weebly.com/newsblogobituaries/remembering-george-skinner" TargetMode="External"/><Relationship Id="rId17" Type="http://schemas.openxmlformats.org/officeDocument/2006/relationships/hyperlink" Target="https://clubspartans.weebly.com/newsblogobituaries/bruce-aikenhead-obituary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clubspartans.weebly.com/newsblogobituaries/mda-space-systems-lightspeed-aug-1-31-news-postings" TargetMode="External"/><Relationship Id="rId16" Type="http://schemas.openxmlformats.org/officeDocument/2006/relationships/hyperlink" Target="https://clubspartans.weebly.com/newsblogobituaries/rca-lenoir-plant-1954-radio-production" TargetMode="External"/><Relationship Id="rId20" Type="http://schemas.openxmlformats.org/officeDocument/2006/relationships/hyperlink" Target="https://clubspartans.weebly.com/newsblogobituaries/canadian-participation-in-gateway-lunar-outpost" TargetMode="External"/><Relationship Id="rId1" Type="http://schemas.openxmlformats.org/officeDocument/2006/relationships/hyperlink" Target="https://clubspartans.weebly.com/newsblogobituaries/obituary-ursula-lawson" TargetMode="External"/><Relationship Id="rId6" Type="http://schemas.openxmlformats.org/officeDocument/2006/relationships/hyperlink" Target="https://clubspartans.weebly.com/newsblogobituaries/vahe-keresteciyan-retirement-luncheon" TargetMode="External"/><Relationship Id="rId11" Type="http://schemas.openxmlformats.org/officeDocument/2006/relationships/hyperlink" Target="https://clubspartans.weebly.com/newsblogobituaries/ex-spar-employees-koa-campsite-owners" TargetMode="External"/><Relationship Id="rId24" Type="http://schemas.openxmlformats.org/officeDocument/2006/relationships/hyperlink" Target="https://clubspartans.weebly.com/newsblogobituaries/obituary-kent-farrell" TargetMode="External"/><Relationship Id="rId5" Type="http://schemas.openxmlformats.org/officeDocument/2006/relationships/hyperlink" Target="https://clubspartans.weebly.com/newsblogobituaries/william-mcmath-obituary" TargetMode="External"/><Relationship Id="rId15" Type="http://schemas.openxmlformats.org/officeDocument/2006/relationships/hyperlink" Target="https://clubspartans.weebly.com/newsblogobituaries/seasons-greetings-membership-renewal-reminder" TargetMode="External"/><Relationship Id="rId23" Type="http://schemas.openxmlformats.org/officeDocument/2006/relationships/hyperlink" Target="https://clubspartans.weebly.com/newsblogobituaries/victor-sadlowski-obituary" TargetMode="External"/><Relationship Id="rId10" Type="http://schemas.openxmlformats.org/officeDocument/2006/relationships/hyperlink" Target="https://clubspartans.weebly.com/newsblogobituaries/james-west-space-telescope-jwst" TargetMode="External"/><Relationship Id="rId19" Type="http://schemas.openxmlformats.org/officeDocument/2006/relationships/hyperlink" Target="https://clubspartans.weebly.com/newsblogobituaries/mary-ruth-soul" TargetMode="External"/><Relationship Id="rId4" Type="http://schemas.openxmlformats.org/officeDocument/2006/relationships/hyperlink" Target="https://clubspartans.weebly.com/newsblogobituaries/remembering-david-barnby" TargetMode="External"/><Relationship Id="rId9" Type="http://schemas.openxmlformats.org/officeDocument/2006/relationships/hyperlink" Target="https://clubspartans.weebly.com/newsblogobituaries/helmut-hings-obituary" TargetMode="External"/><Relationship Id="rId14" Type="http://schemas.openxmlformats.org/officeDocument/2006/relationships/hyperlink" Target="https://clubspartans.weebly.com/newsblogobituaries/mda-sale-by-maxar-to-northern-private-capital" TargetMode="External"/><Relationship Id="rId22" Type="http://schemas.openxmlformats.org/officeDocument/2006/relationships/hyperlink" Target="https://clubspartans.weebly.com/newsblogobituaries/gloria-redden-obitu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AEB8-4CDD-4FCD-BF27-ACC6E254D677}">
  <dimension ref="B1:I157"/>
  <sheetViews>
    <sheetView tabSelected="1" workbookViewId="0">
      <selection activeCell="I31" sqref="I31"/>
    </sheetView>
  </sheetViews>
  <sheetFormatPr defaultRowHeight="15" x14ac:dyDescent="0.25"/>
  <cols>
    <col min="1" max="1" width="3.85546875" customWidth="1"/>
    <col min="2" max="2" width="5.28515625" style="3" customWidth="1"/>
    <col min="3" max="3" width="5.7109375" style="3" customWidth="1"/>
    <col min="4" max="4" width="7.28515625" customWidth="1"/>
    <col min="5" max="5" width="21.7109375" customWidth="1"/>
    <col min="6" max="6" width="52" style="1" customWidth="1"/>
    <col min="8" max="8" width="21.140625" customWidth="1"/>
    <col min="9" max="9" width="8" customWidth="1"/>
    <col min="10" max="10" width="6.7109375" customWidth="1"/>
    <col min="11" max="11" width="5.7109375" customWidth="1"/>
  </cols>
  <sheetData>
    <row r="1" spans="2:9" ht="15.75" thickBot="1" x14ac:dyDescent="0.3"/>
    <row r="2" spans="2:9" ht="16.5" thickBot="1" x14ac:dyDescent="0.3">
      <c r="D2" s="5" t="s">
        <v>118</v>
      </c>
      <c r="E2" s="6"/>
      <c r="F2" s="7" t="s">
        <v>230</v>
      </c>
    </row>
    <row r="3" spans="2:9" ht="15.75" x14ac:dyDescent="0.25">
      <c r="D3" s="12" t="s">
        <v>195</v>
      </c>
      <c r="E3" s="13" t="s">
        <v>204</v>
      </c>
      <c r="F3" s="14"/>
      <c r="G3" s="9"/>
    </row>
    <row r="4" spans="2:9" ht="15.75" x14ac:dyDescent="0.25">
      <c r="D4" s="13" t="s">
        <v>207</v>
      </c>
      <c r="E4" s="9"/>
      <c r="F4" s="14"/>
      <c r="G4" s="9"/>
    </row>
    <row r="5" spans="2:9" x14ac:dyDescent="0.25">
      <c r="D5" s="9" t="s">
        <v>116</v>
      </c>
      <c r="E5" s="9" t="s">
        <v>220</v>
      </c>
      <c r="F5" s="15"/>
      <c r="G5" s="9"/>
    </row>
    <row r="6" spans="2:9" x14ac:dyDescent="0.25">
      <c r="D6" s="9" t="s">
        <v>117</v>
      </c>
      <c r="E6" s="9" t="s">
        <v>221</v>
      </c>
      <c r="F6" s="15"/>
      <c r="G6" s="9"/>
    </row>
    <row r="7" spans="2:9" x14ac:dyDescent="0.25">
      <c r="D7" s="9" t="s">
        <v>222</v>
      </c>
      <c r="E7" s="9"/>
      <c r="F7" s="15"/>
      <c r="G7" s="9"/>
      <c r="I7" s="1"/>
    </row>
    <row r="8" spans="2:9" x14ac:dyDescent="0.25">
      <c r="D8" s="9" t="s">
        <v>202</v>
      </c>
      <c r="E8" s="9"/>
      <c r="F8" s="15"/>
      <c r="G8" s="9"/>
    </row>
    <row r="9" spans="2:9" x14ac:dyDescent="0.25">
      <c r="C9" s="8"/>
      <c r="D9" s="9" t="s">
        <v>205</v>
      </c>
      <c r="E9" s="9" t="s">
        <v>218</v>
      </c>
      <c r="F9" s="15"/>
      <c r="G9" s="9"/>
    </row>
    <row r="10" spans="2:9" x14ac:dyDescent="0.25">
      <c r="F10" s="2"/>
    </row>
    <row r="11" spans="2:9" x14ac:dyDescent="0.25">
      <c r="F11" s="2"/>
    </row>
    <row r="12" spans="2:9" x14ac:dyDescent="0.25">
      <c r="F12" s="2"/>
    </row>
    <row r="13" spans="2:9" x14ac:dyDescent="0.25">
      <c r="F13" s="2"/>
    </row>
    <row r="14" spans="2:9" x14ac:dyDescent="0.25">
      <c r="F14" s="2"/>
    </row>
    <row r="15" spans="2:9" x14ac:dyDescent="0.25">
      <c r="B15" s="16"/>
      <c r="C15" s="16"/>
      <c r="D15" s="9"/>
      <c r="E15" s="9"/>
      <c r="F15" s="17" t="s">
        <v>203</v>
      </c>
      <c r="G15" s="9"/>
    </row>
    <row r="16" spans="2:9" x14ac:dyDescent="0.25">
      <c r="B16" s="18"/>
      <c r="C16" s="19" t="s">
        <v>127</v>
      </c>
      <c r="D16" s="19" t="s">
        <v>40</v>
      </c>
      <c r="E16" s="19" t="s">
        <v>128</v>
      </c>
      <c r="F16" s="20" t="s">
        <v>115</v>
      </c>
      <c r="G16" s="9"/>
    </row>
    <row r="17" spans="2:9" x14ac:dyDescent="0.25">
      <c r="B17" s="21" t="s">
        <v>215</v>
      </c>
      <c r="C17" s="21">
        <v>1</v>
      </c>
      <c r="D17" s="21"/>
      <c r="E17" s="22" t="s">
        <v>223</v>
      </c>
      <c r="F17" s="23" t="s">
        <v>213</v>
      </c>
      <c r="G17" s="24"/>
      <c r="I17" s="11"/>
    </row>
    <row r="18" spans="2:9" ht="15.75" x14ac:dyDescent="0.25">
      <c r="B18" s="25" t="s">
        <v>216</v>
      </c>
      <c r="C18" s="16">
        <f>C17+1</f>
        <v>2</v>
      </c>
      <c r="D18" s="26"/>
      <c r="E18" s="27" t="s">
        <v>224</v>
      </c>
      <c r="F18" s="28" t="s">
        <v>36</v>
      </c>
      <c r="G18" s="24"/>
    </row>
    <row r="19" spans="2:9" x14ac:dyDescent="0.25">
      <c r="B19" s="25" t="s">
        <v>217</v>
      </c>
      <c r="C19" s="29">
        <f t="shared" ref="C19:C97" si="0">C18+1</f>
        <v>3</v>
      </c>
      <c r="D19" s="30"/>
      <c r="E19" s="31" t="s">
        <v>225</v>
      </c>
      <c r="F19" s="32" t="s">
        <v>39</v>
      </c>
      <c r="G19" s="24"/>
    </row>
    <row r="20" spans="2:9" ht="15.75" x14ac:dyDescent="0.25">
      <c r="B20" s="25" t="s">
        <v>219</v>
      </c>
      <c r="C20" s="16">
        <f t="shared" si="0"/>
        <v>4</v>
      </c>
      <c r="D20" s="25"/>
      <c r="E20" s="13" t="s">
        <v>226</v>
      </c>
      <c r="F20" s="33" t="s">
        <v>38</v>
      </c>
      <c r="G20" s="24"/>
    </row>
    <row r="21" spans="2:9" ht="15.75" x14ac:dyDescent="0.25">
      <c r="B21" s="25"/>
      <c r="C21" s="16">
        <f t="shared" si="0"/>
        <v>5</v>
      </c>
      <c r="D21" s="26" t="s">
        <v>37</v>
      </c>
      <c r="E21" s="27">
        <v>44935</v>
      </c>
      <c r="F21" s="28" t="s">
        <v>0</v>
      </c>
      <c r="G21" s="21"/>
    </row>
    <row r="22" spans="2:9" ht="15.75" x14ac:dyDescent="0.25">
      <c r="B22" s="25"/>
      <c r="C22" s="16">
        <f t="shared" si="0"/>
        <v>6</v>
      </c>
      <c r="D22" s="26" t="s">
        <v>37</v>
      </c>
      <c r="E22" s="27">
        <v>44935</v>
      </c>
      <c r="F22" s="28" t="s">
        <v>1</v>
      </c>
      <c r="G22" s="21"/>
    </row>
    <row r="23" spans="2:9" ht="15.75" x14ac:dyDescent="0.25">
      <c r="B23" s="25"/>
      <c r="C23" s="16">
        <f t="shared" si="0"/>
        <v>7</v>
      </c>
      <c r="D23" s="26" t="s">
        <v>37</v>
      </c>
      <c r="E23" s="27">
        <v>44935</v>
      </c>
      <c r="F23" s="28" t="s">
        <v>3</v>
      </c>
      <c r="G23" s="21"/>
    </row>
    <row r="24" spans="2:9" ht="15.75" x14ac:dyDescent="0.25">
      <c r="B24" s="25"/>
      <c r="C24" s="16">
        <f t="shared" si="0"/>
        <v>8</v>
      </c>
      <c r="D24" s="26" t="s">
        <v>37</v>
      </c>
      <c r="E24" s="34" t="s">
        <v>4</v>
      </c>
      <c r="F24" s="28" t="s">
        <v>5</v>
      </c>
      <c r="G24" s="21"/>
    </row>
    <row r="25" spans="2:9" ht="15.75" x14ac:dyDescent="0.25">
      <c r="B25" s="25"/>
      <c r="C25" s="16">
        <f t="shared" si="0"/>
        <v>9</v>
      </c>
      <c r="D25" s="26" t="s">
        <v>37</v>
      </c>
      <c r="E25" s="34" t="s">
        <v>4</v>
      </c>
      <c r="F25" s="28" t="s">
        <v>6</v>
      </c>
      <c r="G25" s="21"/>
    </row>
    <row r="26" spans="2:9" ht="15.75" x14ac:dyDescent="0.25">
      <c r="B26" s="25"/>
      <c r="C26" s="16">
        <f t="shared" si="0"/>
        <v>10</v>
      </c>
      <c r="D26" s="26" t="s">
        <v>37</v>
      </c>
      <c r="E26" s="34" t="s">
        <v>8</v>
      </c>
      <c r="F26" s="28" t="s">
        <v>7</v>
      </c>
      <c r="G26" s="21"/>
    </row>
    <row r="27" spans="2:9" ht="15.75" x14ac:dyDescent="0.25">
      <c r="B27" s="21"/>
      <c r="C27" s="21">
        <f t="shared" si="0"/>
        <v>11</v>
      </c>
      <c r="D27" s="26" t="s">
        <v>37</v>
      </c>
      <c r="E27" s="35" t="s">
        <v>8</v>
      </c>
      <c r="F27" s="28" t="s">
        <v>9</v>
      </c>
      <c r="G27" s="21"/>
    </row>
    <row r="28" spans="2:9" ht="15.75" x14ac:dyDescent="0.25">
      <c r="B28" s="21"/>
      <c r="C28" s="21">
        <f>C27+1</f>
        <v>12</v>
      </c>
      <c r="D28" s="26" t="s">
        <v>37</v>
      </c>
      <c r="E28" s="35" t="s">
        <v>8</v>
      </c>
      <c r="F28" s="28" t="s">
        <v>10</v>
      </c>
      <c r="G28" s="21"/>
    </row>
    <row r="29" spans="2:9" ht="15.75" x14ac:dyDescent="0.25">
      <c r="B29" s="21"/>
      <c r="C29" s="29">
        <f>C28+1</f>
        <v>13</v>
      </c>
      <c r="D29" s="36" t="s">
        <v>37</v>
      </c>
      <c r="E29" s="35" t="s">
        <v>8</v>
      </c>
      <c r="F29" s="37" t="s">
        <v>11</v>
      </c>
      <c r="G29" s="21"/>
    </row>
    <row r="30" spans="2:9" ht="15.75" x14ac:dyDescent="0.25">
      <c r="B30" s="25"/>
      <c r="C30" s="19">
        <f>C29+1</f>
        <v>14</v>
      </c>
      <c r="D30" s="19"/>
      <c r="E30" s="38">
        <v>44754</v>
      </c>
      <c r="F30" s="39" t="s">
        <v>2</v>
      </c>
      <c r="G30" s="21"/>
    </row>
    <row r="31" spans="2:9" ht="15.75" x14ac:dyDescent="0.25">
      <c r="B31" s="25"/>
      <c r="C31" s="16">
        <f t="shared" si="0"/>
        <v>15</v>
      </c>
      <c r="D31" s="26" t="s">
        <v>37</v>
      </c>
      <c r="E31" s="27">
        <v>44502</v>
      </c>
      <c r="F31" s="28" t="s">
        <v>12</v>
      </c>
      <c r="G31" s="21"/>
    </row>
    <row r="32" spans="2:9" ht="15.75" x14ac:dyDescent="0.25">
      <c r="B32" s="25"/>
      <c r="C32" s="16">
        <f t="shared" si="0"/>
        <v>16</v>
      </c>
      <c r="D32" s="25"/>
      <c r="E32" s="27">
        <v>44471</v>
      </c>
      <c r="F32" s="17" t="s">
        <v>194</v>
      </c>
      <c r="G32" s="21"/>
    </row>
    <row r="33" spans="2:7" ht="15.75" x14ac:dyDescent="0.25">
      <c r="B33" s="25"/>
      <c r="C33" s="16">
        <f t="shared" si="0"/>
        <v>17</v>
      </c>
      <c r="D33" s="25"/>
      <c r="E33" s="27">
        <v>44471</v>
      </c>
      <c r="F33" s="17" t="s">
        <v>13</v>
      </c>
      <c r="G33" s="21"/>
    </row>
    <row r="34" spans="2:7" ht="15.75" x14ac:dyDescent="0.25">
      <c r="B34" s="21"/>
      <c r="C34" s="21">
        <f t="shared" si="0"/>
        <v>18</v>
      </c>
      <c r="D34" s="25"/>
      <c r="E34" s="27">
        <v>44471</v>
      </c>
      <c r="F34" s="40" t="s">
        <v>15</v>
      </c>
      <c r="G34" s="21"/>
    </row>
    <row r="35" spans="2:7" ht="15.75" x14ac:dyDescent="0.25">
      <c r="B35" s="25"/>
      <c r="C35" s="30">
        <f t="shared" si="0"/>
        <v>19</v>
      </c>
      <c r="D35" s="30"/>
      <c r="E35" s="41">
        <v>44471</v>
      </c>
      <c r="F35" s="42" t="s">
        <v>14</v>
      </c>
      <c r="G35" s="21"/>
    </row>
    <row r="36" spans="2:7" ht="15.75" x14ac:dyDescent="0.25">
      <c r="B36" s="25"/>
      <c r="C36" s="16">
        <f t="shared" si="0"/>
        <v>20</v>
      </c>
      <c r="D36" s="26" t="s">
        <v>37</v>
      </c>
      <c r="E36" s="43">
        <v>44146</v>
      </c>
      <c r="F36" s="44" t="s">
        <v>16</v>
      </c>
      <c r="G36" s="21"/>
    </row>
    <row r="37" spans="2:7" x14ac:dyDescent="0.25">
      <c r="B37" s="25"/>
      <c r="C37" s="16">
        <f t="shared" si="0"/>
        <v>21</v>
      </c>
      <c r="D37" s="25"/>
      <c r="E37" s="45" t="s">
        <v>18</v>
      </c>
      <c r="F37" s="46" t="s">
        <v>120</v>
      </c>
      <c r="G37" s="21"/>
    </row>
    <row r="38" spans="2:7" ht="15.75" x14ac:dyDescent="0.25">
      <c r="B38" s="25"/>
      <c r="C38" s="16">
        <f t="shared" si="0"/>
        <v>22</v>
      </c>
      <c r="D38" s="26" t="s">
        <v>37</v>
      </c>
      <c r="E38" s="45" t="s">
        <v>18</v>
      </c>
      <c r="F38" s="44" t="s">
        <v>17</v>
      </c>
      <c r="G38" s="21"/>
    </row>
    <row r="39" spans="2:7" ht="15.75" x14ac:dyDescent="0.25">
      <c r="B39" s="25"/>
      <c r="C39" s="16">
        <f t="shared" si="0"/>
        <v>23</v>
      </c>
      <c r="D39" s="26" t="s">
        <v>37</v>
      </c>
      <c r="E39" s="47">
        <v>44137</v>
      </c>
      <c r="F39" s="48" t="s">
        <v>19</v>
      </c>
      <c r="G39" s="21"/>
    </row>
    <row r="40" spans="2:7" ht="15.75" x14ac:dyDescent="0.25">
      <c r="B40" s="21"/>
      <c r="C40" s="21">
        <f t="shared" si="0"/>
        <v>24</v>
      </c>
      <c r="D40" s="26" t="s">
        <v>37</v>
      </c>
      <c r="E40" s="47">
        <v>44137</v>
      </c>
      <c r="F40" s="48" t="s">
        <v>20</v>
      </c>
      <c r="G40" s="21"/>
    </row>
    <row r="41" spans="2:7" ht="15.75" x14ac:dyDescent="0.25">
      <c r="B41" s="25"/>
      <c r="C41" s="30">
        <f t="shared" si="0"/>
        <v>25</v>
      </c>
      <c r="D41" s="36" t="s">
        <v>37</v>
      </c>
      <c r="E41" s="49">
        <v>44137</v>
      </c>
      <c r="F41" s="50" t="s">
        <v>21</v>
      </c>
      <c r="G41" s="33"/>
    </row>
    <row r="42" spans="2:7" ht="15.75" x14ac:dyDescent="0.25">
      <c r="B42" s="25"/>
      <c r="C42" s="16">
        <f t="shared" si="0"/>
        <v>26</v>
      </c>
      <c r="D42" s="26" t="s">
        <v>37</v>
      </c>
      <c r="E42" s="51" t="s">
        <v>23</v>
      </c>
      <c r="F42" s="17" t="s">
        <v>22</v>
      </c>
      <c r="G42" s="33"/>
    </row>
    <row r="43" spans="2:7" ht="15.75" x14ac:dyDescent="0.25">
      <c r="B43" s="25"/>
      <c r="C43" s="16">
        <f t="shared" si="0"/>
        <v>27</v>
      </c>
      <c r="D43" s="26" t="s">
        <v>37</v>
      </c>
      <c r="E43" s="51" t="s">
        <v>24</v>
      </c>
      <c r="F43" s="17" t="s">
        <v>121</v>
      </c>
      <c r="G43" s="33"/>
    </row>
    <row r="44" spans="2:7" ht="15.75" x14ac:dyDescent="0.25">
      <c r="B44" s="25"/>
      <c r="C44" s="16">
        <f t="shared" si="0"/>
        <v>28</v>
      </c>
      <c r="D44" s="26" t="s">
        <v>37</v>
      </c>
      <c r="E44" s="51" t="s">
        <v>27</v>
      </c>
      <c r="F44" s="17" t="s">
        <v>25</v>
      </c>
      <c r="G44" s="33"/>
    </row>
    <row r="45" spans="2:7" ht="15.75" x14ac:dyDescent="0.25">
      <c r="B45" s="25"/>
      <c r="C45" s="16">
        <f t="shared" si="0"/>
        <v>29</v>
      </c>
      <c r="D45" s="26" t="s">
        <v>37</v>
      </c>
      <c r="E45" s="51" t="s">
        <v>26</v>
      </c>
      <c r="F45" s="17" t="s">
        <v>119</v>
      </c>
      <c r="G45" s="33"/>
    </row>
    <row r="46" spans="2:7" ht="15.75" x14ac:dyDescent="0.25">
      <c r="B46" s="25"/>
      <c r="C46" s="16">
        <f t="shared" si="0"/>
        <v>30</v>
      </c>
      <c r="D46" s="26" t="s">
        <v>37</v>
      </c>
      <c r="E46" s="51" t="s">
        <v>29</v>
      </c>
      <c r="F46" s="17" t="s">
        <v>28</v>
      </c>
      <c r="G46" s="33"/>
    </row>
    <row r="47" spans="2:7" ht="15.75" x14ac:dyDescent="0.25">
      <c r="B47" s="25"/>
      <c r="C47" s="16">
        <f t="shared" si="0"/>
        <v>31</v>
      </c>
      <c r="D47" s="26" t="s">
        <v>37</v>
      </c>
      <c r="E47" s="51" t="s">
        <v>29</v>
      </c>
      <c r="F47" s="17" t="s">
        <v>30</v>
      </c>
      <c r="G47" s="33"/>
    </row>
    <row r="48" spans="2:7" ht="15.75" x14ac:dyDescent="0.25">
      <c r="B48" s="25"/>
      <c r="C48" s="16">
        <f t="shared" si="0"/>
        <v>32</v>
      </c>
      <c r="D48" s="26"/>
      <c r="E48" s="51" t="s">
        <v>208</v>
      </c>
      <c r="F48" s="17" t="s">
        <v>209</v>
      </c>
      <c r="G48" s="33"/>
    </row>
    <row r="49" spans="2:8" ht="15.75" x14ac:dyDescent="0.25">
      <c r="B49" s="25"/>
      <c r="C49" s="16">
        <f t="shared" si="0"/>
        <v>33</v>
      </c>
      <c r="D49" s="26"/>
      <c r="E49" s="51" t="s">
        <v>208</v>
      </c>
      <c r="F49" s="17" t="s">
        <v>210</v>
      </c>
      <c r="G49" s="33"/>
    </row>
    <row r="50" spans="2:8" ht="15.75" x14ac:dyDescent="0.25">
      <c r="B50" s="25"/>
      <c r="C50" s="16">
        <f t="shared" si="0"/>
        <v>34</v>
      </c>
      <c r="D50" s="26"/>
      <c r="E50" s="51" t="s">
        <v>208</v>
      </c>
      <c r="F50" s="17" t="s">
        <v>211</v>
      </c>
      <c r="G50" s="33"/>
    </row>
    <row r="51" spans="2:8" ht="15.75" x14ac:dyDescent="0.25">
      <c r="B51" s="25"/>
      <c r="C51" s="16">
        <f t="shared" si="0"/>
        <v>35</v>
      </c>
      <c r="D51" s="26" t="s">
        <v>37</v>
      </c>
      <c r="E51" s="51" t="s">
        <v>32</v>
      </c>
      <c r="F51" s="17" t="s">
        <v>31</v>
      </c>
      <c r="G51" s="33"/>
    </row>
    <row r="52" spans="2:8" ht="15.75" x14ac:dyDescent="0.25">
      <c r="B52" s="25"/>
      <c r="C52" s="16">
        <f t="shared" si="0"/>
        <v>36</v>
      </c>
      <c r="D52" s="26" t="s">
        <v>37</v>
      </c>
      <c r="E52" s="51" t="s">
        <v>34</v>
      </c>
      <c r="F52" s="17" t="s">
        <v>33</v>
      </c>
      <c r="G52" s="33"/>
    </row>
    <row r="53" spans="2:8" ht="15.75" x14ac:dyDescent="0.25">
      <c r="B53" s="25"/>
      <c r="C53" s="30">
        <f t="shared" si="0"/>
        <v>37</v>
      </c>
      <c r="D53" s="36" t="s">
        <v>37</v>
      </c>
      <c r="E53" s="52">
        <v>43739</v>
      </c>
      <c r="F53" s="53" t="s">
        <v>35</v>
      </c>
      <c r="G53" s="33"/>
    </row>
    <row r="54" spans="2:8" ht="15.75" x14ac:dyDescent="0.25">
      <c r="B54" s="25"/>
      <c r="C54" s="16">
        <f t="shared" si="0"/>
        <v>38</v>
      </c>
      <c r="D54" s="26"/>
      <c r="E54" s="51" t="s">
        <v>41</v>
      </c>
      <c r="F54" s="17" t="s">
        <v>42</v>
      </c>
      <c r="G54" s="24"/>
    </row>
    <row r="55" spans="2:8" ht="15.75" x14ac:dyDescent="0.25">
      <c r="B55" s="25"/>
      <c r="C55" s="16">
        <f t="shared" si="0"/>
        <v>39</v>
      </c>
      <c r="D55" s="26"/>
      <c r="E55" s="51" t="s">
        <v>43</v>
      </c>
      <c r="F55" s="17" t="s">
        <v>44</v>
      </c>
      <c r="G55" s="24"/>
      <c r="H55" s="2"/>
    </row>
    <row r="56" spans="2:8" ht="15.75" x14ac:dyDescent="0.25">
      <c r="B56" s="25"/>
      <c r="C56" s="16">
        <f t="shared" si="0"/>
        <v>40</v>
      </c>
      <c r="D56" s="26"/>
      <c r="E56" s="51" t="s">
        <v>45</v>
      </c>
      <c r="F56" s="17" t="s">
        <v>46</v>
      </c>
      <c r="G56" s="24"/>
    </row>
    <row r="57" spans="2:8" ht="15.75" x14ac:dyDescent="0.25">
      <c r="B57" s="25">
        <v>1</v>
      </c>
      <c r="C57" s="16">
        <f t="shared" si="0"/>
        <v>41</v>
      </c>
      <c r="D57" s="54"/>
      <c r="E57" s="51" t="s">
        <v>47</v>
      </c>
      <c r="F57" s="55" t="s">
        <v>48</v>
      </c>
      <c r="G57" s="24"/>
    </row>
    <row r="58" spans="2:8" ht="15.75" x14ac:dyDescent="0.25">
      <c r="B58" s="25"/>
      <c r="C58" s="16">
        <f t="shared" si="0"/>
        <v>42</v>
      </c>
      <c r="D58" s="26"/>
      <c r="E58" s="51" t="s">
        <v>49</v>
      </c>
      <c r="F58" s="17" t="s">
        <v>50</v>
      </c>
      <c r="G58" s="24"/>
    </row>
    <row r="59" spans="2:8" ht="15.75" x14ac:dyDescent="0.25">
      <c r="B59" s="25"/>
      <c r="C59" s="16">
        <f t="shared" si="0"/>
        <v>43</v>
      </c>
      <c r="D59" s="26"/>
      <c r="E59" s="51" t="s">
        <v>51</v>
      </c>
      <c r="F59" s="17" t="s">
        <v>52</v>
      </c>
      <c r="G59" s="24"/>
    </row>
    <row r="60" spans="2:8" ht="15.75" x14ac:dyDescent="0.25">
      <c r="B60" s="25"/>
      <c r="C60" s="16">
        <f t="shared" si="0"/>
        <v>44</v>
      </c>
      <c r="D60" s="26"/>
      <c r="E60" s="56">
        <v>43409</v>
      </c>
      <c r="F60" s="17" t="s">
        <v>122</v>
      </c>
      <c r="G60" s="24"/>
    </row>
    <row r="61" spans="2:8" ht="15.75" x14ac:dyDescent="0.25">
      <c r="B61" s="25"/>
      <c r="C61" s="16">
        <f t="shared" si="0"/>
        <v>45</v>
      </c>
      <c r="D61" s="26"/>
      <c r="E61" s="57" t="s">
        <v>53</v>
      </c>
      <c r="F61" s="17" t="s">
        <v>54</v>
      </c>
      <c r="G61" s="24"/>
    </row>
    <row r="62" spans="2:8" ht="15.75" x14ac:dyDescent="0.25">
      <c r="B62" s="25"/>
      <c r="C62" s="16">
        <f t="shared" si="0"/>
        <v>46</v>
      </c>
      <c r="D62" s="26"/>
      <c r="E62" s="57" t="s">
        <v>55</v>
      </c>
      <c r="F62" s="17" t="s">
        <v>56</v>
      </c>
      <c r="G62" s="24"/>
    </row>
    <row r="63" spans="2:8" ht="15.75" x14ac:dyDescent="0.25">
      <c r="B63" s="25"/>
      <c r="C63" s="16">
        <f t="shared" si="0"/>
        <v>47</v>
      </c>
      <c r="D63" s="26"/>
      <c r="E63" s="56">
        <v>43253</v>
      </c>
      <c r="F63" s="17" t="s">
        <v>57</v>
      </c>
      <c r="G63" s="24"/>
    </row>
    <row r="64" spans="2:8" ht="15.75" x14ac:dyDescent="0.25">
      <c r="B64" s="25"/>
      <c r="C64" s="30">
        <f t="shared" si="0"/>
        <v>48</v>
      </c>
      <c r="D64" s="36"/>
      <c r="E64" s="58" t="s">
        <v>58</v>
      </c>
      <c r="F64" s="53" t="s">
        <v>59</v>
      </c>
      <c r="G64" s="24"/>
    </row>
    <row r="65" spans="2:7" ht="15.75" x14ac:dyDescent="0.25">
      <c r="B65" s="25"/>
      <c r="C65" s="16">
        <f t="shared" si="0"/>
        <v>49</v>
      </c>
      <c r="D65" s="26"/>
      <c r="E65" s="59" t="s">
        <v>60</v>
      </c>
      <c r="F65" s="60" t="s">
        <v>54</v>
      </c>
      <c r="G65" s="24"/>
    </row>
    <row r="66" spans="2:7" ht="15.75" x14ac:dyDescent="0.25">
      <c r="B66" s="25"/>
      <c r="C66" s="16">
        <f t="shared" si="0"/>
        <v>50</v>
      </c>
      <c r="D66" s="26"/>
      <c r="E66" s="61">
        <v>43049</v>
      </c>
      <c r="F66" s="62" t="s">
        <v>129</v>
      </c>
      <c r="G66" s="24"/>
    </row>
    <row r="67" spans="2:7" ht="15.75" x14ac:dyDescent="0.25">
      <c r="B67" s="25"/>
      <c r="C67" s="16">
        <f t="shared" si="0"/>
        <v>51</v>
      </c>
      <c r="D67" s="26"/>
      <c r="E67" s="61">
        <v>42932</v>
      </c>
      <c r="F67" s="62" t="s">
        <v>183</v>
      </c>
      <c r="G67" s="24"/>
    </row>
    <row r="68" spans="2:7" ht="15.75" x14ac:dyDescent="0.25">
      <c r="B68" s="25"/>
      <c r="C68" s="16">
        <f t="shared" si="0"/>
        <v>52</v>
      </c>
      <c r="D68" s="26"/>
      <c r="E68" s="61">
        <v>42896</v>
      </c>
      <c r="F68" s="62" t="s">
        <v>130</v>
      </c>
      <c r="G68" s="24"/>
    </row>
    <row r="69" spans="2:7" ht="15.75" x14ac:dyDescent="0.25">
      <c r="B69" s="25"/>
      <c r="C69" s="16">
        <f t="shared" si="0"/>
        <v>53</v>
      </c>
      <c r="D69" s="26"/>
      <c r="E69" s="10" t="s">
        <v>61</v>
      </c>
      <c r="F69" s="62" t="s">
        <v>67</v>
      </c>
      <c r="G69" s="24"/>
    </row>
    <row r="70" spans="2:7" ht="15.75" x14ac:dyDescent="0.25">
      <c r="B70" s="25"/>
      <c r="C70" s="16">
        <f t="shared" si="0"/>
        <v>54</v>
      </c>
      <c r="D70" s="26"/>
      <c r="E70" s="10" t="s">
        <v>131</v>
      </c>
      <c r="F70" s="62" t="s">
        <v>132</v>
      </c>
      <c r="G70" s="24"/>
    </row>
    <row r="71" spans="2:7" ht="15.75" x14ac:dyDescent="0.25">
      <c r="B71" s="25"/>
      <c r="C71" s="16">
        <f t="shared" si="0"/>
        <v>55</v>
      </c>
      <c r="D71" s="26"/>
      <c r="E71" s="10" t="s">
        <v>62</v>
      </c>
      <c r="F71" s="62" t="s">
        <v>123</v>
      </c>
      <c r="G71" s="24"/>
    </row>
    <row r="72" spans="2:7" ht="15.75" x14ac:dyDescent="0.25">
      <c r="B72" s="25">
        <v>1</v>
      </c>
      <c r="C72" s="16">
        <f t="shared" si="0"/>
        <v>56</v>
      </c>
      <c r="D72" s="54"/>
      <c r="E72" s="61">
        <v>42955</v>
      </c>
      <c r="F72" s="62" t="s">
        <v>133</v>
      </c>
      <c r="G72" s="24"/>
    </row>
    <row r="73" spans="2:7" ht="15.75" x14ac:dyDescent="0.25">
      <c r="B73" s="25"/>
      <c r="C73" s="16">
        <f t="shared" si="0"/>
        <v>57</v>
      </c>
      <c r="D73" s="26"/>
      <c r="E73" s="10" t="s">
        <v>63</v>
      </c>
      <c r="F73" s="62" t="s">
        <v>68</v>
      </c>
      <c r="G73" s="24"/>
    </row>
    <row r="74" spans="2:7" ht="15.75" x14ac:dyDescent="0.25">
      <c r="B74" s="25"/>
      <c r="C74" s="16">
        <f t="shared" si="0"/>
        <v>58</v>
      </c>
      <c r="D74" s="26"/>
      <c r="E74" s="10" t="s">
        <v>134</v>
      </c>
      <c r="F74" s="62" t="s">
        <v>135</v>
      </c>
      <c r="G74" s="24"/>
    </row>
    <row r="75" spans="2:7" ht="15.75" x14ac:dyDescent="0.25">
      <c r="B75" s="25"/>
      <c r="C75" s="16">
        <f t="shared" si="0"/>
        <v>59</v>
      </c>
      <c r="D75" s="26"/>
      <c r="E75" s="10" t="s">
        <v>136</v>
      </c>
      <c r="F75" s="62" t="s">
        <v>137</v>
      </c>
      <c r="G75" s="24"/>
    </row>
    <row r="76" spans="2:7" ht="15.75" x14ac:dyDescent="0.25">
      <c r="B76" s="25">
        <v>1</v>
      </c>
      <c r="C76" s="16">
        <f t="shared" si="0"/>
        <v>60</v>
      </c>
      <c r="D76" s="54"/>
      <c r="E76" s="61">
        <v>43046</v>
      </c>
      <c r="F76" s="63" t="s">
        <v>138</v>
      </c>
      <c r="G76" s="24"/>
    </row>
    <row r="77" spans="2:7" ht="15.75" x14ac:dyDescent="0.25">
      <c r="B77" s="25"/>
      <c r="C77" s="16">
        <f t="shared" si="0"/>
        <v>61</v>
      </c>
      <c r="D77" s="26"/>
      <c r="E77" s="61">
        <v>43046</v>
      </c>
      <c r="F77" s="63" t="s">
        <v>139</v>
      </c>
      <c r="G77" s="24"/>
    </row>
    <row r="78" spans="2:7" ht="15.75" x14ac:dyDescent="0.25">
      <c r="B78" s="25"/>
      <c r="C78" s="16">
        <f t="shared" si="0"/>
        <v>62</v>
      </c>
      <c r="D78" s="26"/>
      <c r="E78" s="10" t="s">
        <v>64</v>
      </c>
      <c r="F78" s="62" t="s">
        <v>69</v>
      </c>
      <c r="G78" s="24"/>
    </row>
    <row r="79" spans="2:7" ht="15.75" x14ac:dyDescent="0.25">
      <c r="B79" s="25"/>
      <c r="C79" s="16">
        <f t="shared" si="0"/>
        <v>63</v>
      </c>
      <c r="D79" s="26"/>
      <c r="E79" s="10" t="s">
        <v>65</v>
      </c>
      <c r="F79" s="62" t="s">
        <v>184</v>
      </c>
      <c r="G79" s="24"/>
    </row>
    <row r="80" spans="2:7" ht="15.75" x14ac:dyDescent="0.25">
      <c r="B80" s="25"/>
      <c r="C80" s="16">
        <f t="shared" si="0"/>
        <v>64</v>
      </c>
      <c r="D80" s="26"/>
      <c r="E80" s="10" t="s">
        <v>140</v>
      </c>
      <c r="F80" s="62" t="s">
        <v>185</v>
      </c>
      <c r="G80" s="24"/>
    </row>
    <row r="81" spans="2:7" ht="15.75" x14ac:dyDescent="0.25">
      <c r="B81" s="25"/>
      <c r="C81" s="30">
        <f t="shared" si="0"/>
        <v>65</v>
      </c>
      <c r="D81" s="36"/>
      <c r="E81" s="64" t="s">
        <v>66</v>
      </c>
      <c r="F81" s="32" t="s">
        <v>70</v>
      </c>
      <c r="G81" s="24"/>
    </row>
    <row r="82" spans="2:7" ht="15.75" x14ac:dyDescent="0.25">
      <c r="B82" s="25"/>
      <c r="C82" s="16">
        <f t="shared" si="0"/>
        <v>66</v>
      </c>
      <c r="D82" s="26"/>
      <c r="E82" s="65" t="s">
        <v>71</v>
      </c>
      <c r="F82" s="17" t="s">
        <v>79</v>
      </c>
      <c r="G82" s="24"/>
    </row>
    <row r="83" spans="2:7" ht="15.75" x14ac:dyDescent="0.25">
      <c r="B83" s="25"/>
      <c r="C83" s="16">
        <f t="shared" si="0"/>
        <v>67</v>
      </c>
      <c r="D83" s="26"/>
      <c r="E83" s="56">
        <v>42533</v>
      </c>
      <c r="F83" s="17" t="s">
        <v>193</v>
      </c>
      <c r="G83" s="24"/>
    </row>
    <row r="84" spans="2:7" ht="15.75" x14ac:dyDescent="0.25">
      <c r="B84" s="25">
        <v>1</v>
      </c>
      <c r="C84" s="16">
        <f t="shared" si="0"/>
        <v>68</v>
      </c>
      <c r="D84" s="54"/>
      <c r="E84" s="57" t="s">
        <v>72</v>
      </c>
      <c r="F84" s="17" t="s">
        <v>124</v>
      </c>
      <c r="G84" s="24"/>
    </row>
    <row r="85" spans="2:7" ht="15.75" x14ac:dyDescent="0.25">
      <c r="B85" s="25">
        <v>1</v>
      </c>
      <c r="C85" s="16">
        <f t="shared" si="0"/>
        <v>69</v>
      </c>
      <c r="D85" s="54"/>
      <c r="E85" s="56">
        <v>42411</v>
      </c>
      <c r="F85" s="17" t="s">
        <v>186</v>
      </c>
      <c r="G85" s="24"/>
    </row>
    <row r="86" spans="2:7" ht="15.75" x14ac:dyDescent="0.25">
      <c r="B86" s="25">
        <v>1</v>
      </c>
      <c r="C86" s="16">
        <f t="shared" si="0"/>
        <v>70</v>
      </c>
      <c r="D86" s="54"/>
      <c r="E86" s="57" t="s">
        <v>73</v>
      </c>
      <c r="F86" s="17" t="s">
        <v>80</v>
      </c>
      <c r="G86" s="24"/>
    </row>
    <row r="87" spans="2:7" ht="15.75" x14ac:dyDescent="0.25">
      <c r="B87" s="25">
        <v>1</v>
      </c>
      <c r="C87" s="16">
        <f t="shared" si="0"/>
        <v>71</v>
      </c>
      <c r="D87" s="54"/>
      <c r="E87" s="57" t="s">
        <v>73</v>
      </c>
      <c r="F87" s="17" t="s">
        <v>141</v>
      </c>
      <c r="G87" s="24"/>
    </row>
    <row r="88" spans="2:7" ht="15.75" x14ac:dyDescent="0.25">
      <c r="B88" s="25"/>
      <c r="C88" s="16">
        <f t="shared" si="0"/>
        <v>72</v>
      </c>
      <c r="D88" s="26"/>
      <c r="E88" s="57" t="s">
        <v>142</v>
      </c>
      <c r="F88" s="17" t="s">
        <v>143</v>
      </c>
      <c r="G88" s="24"/>
    </row>
    <row r="89" spans="2:7" ht="15.75" x14ac:dyDescent="0.25">
      <c r="B89" s="25">
        <v>1</v>
      </c>
      <c r="C89" s="16">
        <f t="shared" si="0"/>
        <v>73</v>
      </c>
      <c r="D89" s="54"/>
      <c r="E89" s="57" t="s">
        <v>74</v>
      </c>
      <c r="F89" s="17" t="s">
        <v>81</v>
      </c>
      <c r="G89" s="24"/>
    </row>
    <row r="90" spans="2:7" ht="15.75" x14ac:dyDescent="0.25">
      <c r="B90" s="25"/>
      <c r="C90" s="16">
        <f t="shared" si="0"/>
        <v>74</v>
      </c>
      <c r="D90" s="26"/>
      <c r="E90" s="57" t="s">
        <v>144</v>
      </c>
      <c r="F90" s="17" t="s">
        <v>145</v>
      </c>
      <c r="G90" s="24"/>
    </row>
    <row r="91" spans="2:7" ht="15.75" x14ac:dyDescent="0.25">
      <c r="B91" s="25"/>
      <c r="C91" s="16">
        <f t="shared" si="0"/>
        <v>75</v>
      </c>
      <c r="D91" s="26"/>
      <c r="E91" s="56">
        <v>42620</v>
      </c>
      <c r="F91" s="17" t="s">
        <v>146</v>
      </c>
      <c r="G91" s="24"/>
    </row>
    <row r="92" spans="2:7" ht="15.75" x14ac:dyDescent="0.25">
      <c r="B92" s="25"/>
      <c r="C92" s="16">
        <f t="shared" si="0"/>
        <v>76</v>
      </c>
      <c r="D92" s="26"/>
      <c r="E92" s="56">
        <v>42558</v>
      </c>
      <c r="F92" s="17" t="s">
        <v>147</v>
      </c>
      <c r="G92" s="24"/>
    </row>
    <row r="93" spans="2:7" ht="15.75" x14ac:dyDescent="0.25">
      <c r="B93" s="25"/>
      <c r="C93" s="16">
        <f t="shared" si="0"/>
        <v>77</v>
      </c>
      <c r="D93" s="26"/>
      <c r="E93" s="57" t="s">
        <v>75</v>
      </c>
      <c r="F93" s="17" t="s">
        <v>82</v>
      </c>
      <c r="G93" s="24"/>
    </row>
    <row r="94" spans="2:7" ht="15.75" x14ac:dyDescent="0.25">
      <c r="B94" s="25"/>
      <c r="C94" s="16">
        <f t="shared" si="0"/>
        <v>78</v>
      </c>
      <c r="D94" s="26"/>
      <c r="E94" s="57" t="s">
        <v>85</v>
      </c>
      <c r="F94" s="17" t="s">
        <v>83</v>
      </c>
      <c r="G94" s="24"/>
    </row>
    <row r="95" spans="2:7" ht="15.75" x14ac:dyDescent="0.25">
      <c r="B95" s="25">
        <v>1</v>
      </c>
      <c r="C95" s="16">
        <f t="shared" si="0"/>
        <v>79</v>
      </c>
      <c r="D95" s="54"/>
      <c r="E95" s="61">
        <v>42679</v>
      </c>
      <c r="F95" s="62" t="s">
        <v>148</v>
      </c>
      <c r="G95" s="24"/>
    </row>
    <row r="96" spans="2:7" ht="15.75" x14ac:dyDescent="0.25">
      <c r="B96" s="25"/>
      <c r="C96" s="16">
        <f t="shared" si="0"/>
        <v>80</v>
      </c>
      <c r="D96" s="26"/>
      <c r="E96" s="56">
        <v>42679</v>
      </c>
      <c r="F96" s="17" t="s">
        <v>149</v>
      </c>
      <c r="G96" s="24"/>
    </row>
    <row r="97" spans="2:7" ht="15.75" x14ac:dyDescent="0.25">
      <c r="B97" s="25">
        <v>1</v>
      </c>
      <c r="C97" s="16">
        <f t="shared" si="0"/>
        <v>81</v>
      </c>
      <c r="D97" s="54"/>
      <c r="E97" s="57" t="s">
        <v>76</v>
      </c>
      <c r="F97" s="17" t="s">
        <v>86</v>
      </c>
      <c r="G97" s="24"/>
    </row>
    <row r="98" spans="2:7" ht="15.75" x14ac:dyDescent="0.25">
      <c r="B98" s="25"/>
      <c r="C98" s="16">
        <f t="shared" ref="C98:C153" si="1">C97+1</f>
        <v>82</v>
      </c>
      <c r="D98" s="26"/>
      <c r="E98" s="57" t="s">
        <v>77</v>
      </c>
      <c r="F98" s="17" t="s">
        <v>84</v>
      </c>
      <c r="G98" s="24"/>
    </row>
    <row r="99" spans="2:7" ht="15.75" x14ac:dyDescent="0.25">
      <c r="B99" s="25"/>
      <c r="C99" s="16">
        <f t="shared" si="1"/>
        <v>83</v>
      </c>
      <c r="D99" s="26"/>
      <c r="E99" s="56">
        <v>42432</v>
      </c>
      <c r="F99" s="17" t="s">
        <v>197</v>
      </c>
      <c r="G99" s="24"/>
    </row>
    <row r="100" spans="2:7" ht="15.75" x14ac:dyDescent="0.25">
      <c r="B100" s="25"/>
      <c r="C100" s="16">
        <f t="shared" si="1"/>
        <v>84</v>
      </c>
      <c r="D100" s="26"/>
      <c r="E100" s="57" t="s">
        <v>78</v>
      </c>
      <c r="F100" s="17" t="s">
        <v>198</v>
      </c>
      <c r="G100" s="24"/>
    </row>
    <row r="101" spans="2:7" ht="15.75" x14ac:dyDescent="0.25">
      <c r="B101" s="25"/>
      <c r="C101" s="16">
        <f t="shared" si="1"/>
        <v>85</v>
      </c>
      <c r="D101" s="26"/>
      <c r="E101" s="10" t="s">
        <v>150</v>
      </c>
      <c r="F101" s="33" t="s">
        <v>151</v>
      </c>
      <c r="G101" s="24"/>
    </row>
    <row r="102" spans="2:7" ht="15.75" x14ac:dyDescent="0.25">
      <c r="B102" s="25">
        <v>1</v>
      </c>
      <c r="C102" s="16">
        <f t="shared" si="1"/>
        <v>86</v>
      </c>
      <c r="D102" s="54"/>
      <c r="E102" s="57" t="s">
        <v>150</v>
      </c>
      <c r="F102" s="55" t="s">
        <v>201</v>
      </c>
      <c r="G102" s="24"/>
    </row>
    <row r="103" spans="2:7" ht="15.75" x14ac:dyDescent="0.25">
      <c r="B103" s="25"/>
      <c r="C103" s="16">
        <f t="shared" si="1"/>
        <v>87</v>
      </c>
      <c r="D103" s="26"/>
      <c r="E103" s="57" t="s">
        <v>152</v>
      </c>
      <c r="F103" s="17" t="s">
        <v>196</v>
      </c>
      <c r="G103" s="24"/>
    </row>
    <row r="104" spans="2:7" ht="15.75" x14ac:dyDescent="0.25">
      <c r="B104" s="25"/>
      <c r="C104" s="30">
        <f t="shared" si="1"/>
        <v>88</v>
      </c>
      <c r="D104" s="36"/>
      <c r="E104" s="66" t="s">
        <v>152</v>
      </c>
      <c r="F104" s="67" t="s">
        <v>199</v>
      </c>
      <c r="G104" s="24"/>
    </row>
    <row r="105" spans="2:7" ht="15.75" x14ac:dyDescent="0.25">
      <c r="B105" s="25"/>
      <c r="C105" s="16">
        <f t="shared" si="1"/>
        <v>89</v>
      </c>
      <c r="D105" s="26"/>
      <c r="E105" s="57" t="s">
        <v>87</v>
      </c>
      <c r="F105" s="17" t="s">
        <v>88</v>
      </c>
      <c r="G105" s="24"/>
    </row>
    <row r="106" spans="2:7" ht="15.75" x14ac:dyDescent="0.25">
      <c r="B106" s="25">
        <v>1</v>
      </c>
      <c r="C106" s="16">
        <f t="shared" si="1"/>
        <v>90</v>
      </c>
      <c r="D106" s="54"/>
      <c r="E106" s="56">
        <v>42288</v>
      </c>
      <c r="F106" s="17" t="s">
        <v>227</v>
      </c>
      <c r="G106" s="24"/>
    </row>
    <row r="107" spans="2:7" ht="15.75" x14ac:dyDescent="0.25">
      <c r="B107" s="25">
        <v>1</v>
      </c>
      <c r="C107" s="16">
        <f t="shared" si="1"/>
        <v>91</v>
      </c>
      <c r="D107" s="54"/>
      <c r="E107" s="56">
        <v>42015</v>
      </c>
      <c r="F107" s="17" t="s">
        <v>153</v>
      </c>
      <c r="G107" s="24"/>
    </row>
    <row r="108" spans="2:7" ht="15.75" x14ac:dyDescent="0.25">
      <c r="B108" s="25"/>
      <c r="C108" s="16">
        <f t="shared" si="1"/>
        <v>92</v>
      </c>
      <c r="D108" s="26"/>
      <c r="E108" s="57" t="s">
        <v>89</v>
      </c>
      <c r="F108" s="17" t="s">
        <v>125</v>
      </c>
      <c r="G108" s="24"/>
    </row>
    <row r="109" spans="2:7" ht="15.75" x14ac:dyDescent="0.25">
      <c r="B109" s="25">
        <v>1</v>
      </c>
      <c r="C109" s="16">
        <f t="shared" si="1"/>
        <v>93</v>
      </c>
      <c r="D109" s="54"/>
      <c r="E109" s="57" t="s">
        <v>89</v>
      </c>
      <c r="F109" s="17" t="s">
        <v>154</v>
      </c>
      <c r="G109" s="24"/>
    </row>
    <row r="110" spans="2:7" ht="15.75" x14ac:dyDescent="0.25">
      <c r="B110" s="25"/>
      <c r="C110" s="16">
        <f t="shared" si="1"/>
        <v>94</v>
      </c>
      <c r="D110" s="26"/>
      <c r="E110" s="57" t="s">
        <v>159</v>
      </c>
      <c r="F110" s="17" t="s">
        <v>155</v>
      </c>
      <c r="G110" s="24"/>
    </row>
    <row r="111" spans="2:7" ht="15.75" x14ac:dyDescent="0.25">
      <c r="B111" s="25"/>
      <c r="C111" s="16">
        <f t="shared" si="1"/>
        <v>95</v>
      </c>
      <c r="D111" s="26"/>
      <c r="E111" s="57" t="s">
        <v>156</v>
      </c>
      <c r="F111" s="17" t="s">
        <v>157</v>
      </c>
      <c r="G111" s="24"/>
    </row>
    <row r="112" spans="2:7" ht="15.75" x14ac:dyDescent="0.25">
      <c r="B112" s="25"/>
      <c r="C112" s="16">
        <f t="shared" si="1"/>
        <v>96</v>
      </c>
      <c r="D112" s="26"/>
      <c r="E112" s="57" t="s">
        <v>158</v>
      </c>
      <c r="F112" s="17" t="s">
        <v>160</v>
      </c>
      <c r="G112" s="24"/>
    </row>
    <row r="113" spans="2:7" ht="15.75" x14ac:dyDescent="0.25">
      <c r="B113" s="25"/>
      <c r="C113" s="16">
        <f t="shared" si="1"/>
        <v>97</v>
      </c>
      <c r="D113" s="26"/>
      <c r="E113" s="56">
        <v>42318</v>
      </c>
      <c r="F113" s="17" t="s">
        <v>161</v>
      </c>
      <c r="G113" s="24"/>
    </row>
    <row r="114" spans="2:7" ht="15.75" x14ac:dyDescent="0.25">
      <c r="B114" s="25"/>
      <c r="C114" s="16">
        <f t="shared" si="1"/>
        <v>98</v>
      </c>
      <c r="D114" s="26"/>
      <c r="E114" s="56">
        <v>42224</v>
      </c>
      <c r="F114" s="17" t="s">
        <v>162</v>
      </c>
      <c r="G114" s="24"/>
    </row>
    <row r="115" spans="2:7" ht="15.75" x14ac:dyDescent="0.25">
      <c r="B115" s="25">
        <v>1</v>
      </c>
      <c r="C115" s="16">
        <f t="shared" si="1"/>
        <v>99</v>
      </c>
      <c r="D115" s="54"/>
      <c r="E115" s="56" t="s">
        <v>163</v>
      </c>
      <c r="F115" s="17" t="s">
        <v>164</v>
      </c>
      <c r="G115" s="24"/>
    </row>
    <row r="116" spans="2:7" ht="15.75" x14ac:dyDescent="0.25">
      <c r="B116" s="25"/>
      <c r="C116" s="16">
        <f t="shared" si="1"/>
        <v>100</v>
      </c>
      <c r="D116" s="26"/>
      <c r="E116" s="56" t="s">
        <v>91</v>
      </c>
      <c r="F116" s="17" t="s">
        <v>165</v>
      </c>
      <c r="G116" s="24"/>
    </row>
    <row r="117" spans="2:7" ht="15.75" x14ac:dyDescent="0.25">
      <c r="B117" s="25"/>
      <c r="C117" s="16">
        <f t="shared" si="1"/>
        <v>101</v>
      </c>
      <c r="D117" s="26"/>
      <c r="E117" s="56" t="s">
        <v>166</v>
      </c>
      <c r="F117" s="17" t="s">
        <v>167</v>
      </c>
      <c r="G117" s="24"/>
    </row>
    <row r="118" spans="2:7" ht="15.75" x14ac:dyDescent="0.25">
      <c r="B118" s="25"/>
      <c r="C118" s="16">
        <f t="shared" si="1"/>
        <v>102</v>
      </c>
      <c r="D118" s="26"/>
      <c r="E118" s="56">
        <v>42251</v>
      </c>
      <c r="F118" s="17" t="s">
        <v>168</v>
      </c>
      <c r="G118" s="24"/>
    </row>
    <row r="119" spans="2:7" ht="15.75" x14ac:dyDescent="0.25">
      <c r="B119" s="25"/>
      <c r="C119" s="16">
        <f t="shared" si="1"/>
        <v>103</v>
      </c>
      <c r="D119" s="26"/>
      <c r="E119" s="56">
        <v>42189</v>
      </c>
      <c r="F119" s="17" t="s">
        <v>169</v>
      </c>
      <c r="G119" s="24"/>
    </row>
    <row r="120" spans="2:7" ht="15.75" x14ac:dyDescent="0.25">
      <c r="B120" s="25">
        <v>1</v>
      </c>
      <c r="C120" s="16">
        <f t="shared" si="1"/>
        <v>104</v>
      </c>
      <c r="D120" s="54"/>
      <c r="E120" s="56">
        <v>42189</v>
      </c>
      <c r="F120" s="17" t="s">
        <v>170</v>
      </c>
      <c r="G120" s="24"/>
    </row>
    <row r="121" spans="2:7" ht="15.75" x14ac:dyDescent="0.25">
      <c r="B121" s="25"/>
      <c r="C121" s="16">
        <f t="shared" si="1"/>
        <v>105</v>
      </c>
      <c r="D121" s="26"/>
      <c r="E121" s="56">
        <v>42067</v>
      </c>
      <c r="F121" s="17" t="s">
        <v>187</v>
      </c>
      <c r="G121" s="24"/>
    </row>
    <row r="122" spans="2:7" ht="15.75" x14ac:dyDescent="0.25">
      <c r="B122" s="25"/>
      <c r="C122" s="16">
        <f t="shared" si="1"/>
        <v>106</v>
      </c>
      <c r="D122" s="26"/>
      <c r="E122" s="57" t="s">
        <v>96</v>
      </c>
      <c r="F122" s="17" t="s">
        <v>97</v>
      </c>
      <c r="G122" s="24"/>
    </row>
    <row r="123" spans="2:7" ht="15.75" x14ac:dyDescent="0.25">
      <c r="B123" s="25"/>
      <c r="C123" s="16">
        <f t="shared" si="1"/>
        <v>107</v>
      </c>
      <c r="D123" s="26"/>
      <c r="E123" s="57" t="s">
        <v>94</v>
      </c>
      <c r="F123" s="17" t="s">
        <v>95</v>
      </c>
      <c r="G123" s="24"/>
    </row>
    <row r="124" spans="2:7" ht="15.75" x14ac:dyDescent="0.25">
      <c r="B124" s="25"/>
      <c r="C124" s="68">
        <f t="shared" si="1"/>
        <v>108</v>
      </c>
      <c r="D124" s="26"/>
      <c r="E124" s="57" t="s">
        <v>171</v>
      </c>
      <c r="F124" s="17" t="s">
        <v>172</v>
      </c>
      <c r="G124" s="24"/>
    </row>
    <row r="125" spans="2:7" ht="15.75" x14ac:dyDescent="0.25">
      <c r="B125" s="25">
        <v>1</v>
      </c>
      <c r="C125" s="16">
        <f t="shared" si="1"/>
        <v>109</v>
      </c>
      <c r="D125" s="54"/>
      <c r="E125" s="69">
        <v>42064</v>
      </c>
      <c r="F125" s="33" t="s">
        <v>228</v>
      </c>
      <c r="G125" s="24"/>
    </row>
    <row r="126" spans="2:7" ht="15.75" x14ac:dyDescent="0.25">
      <c r="B126" s="25"/>
      <c r="C126" s="68">
        <f t="shared" si="1"/>
        <v>110</v>
      </c>
      <c r="D126" s="26"/>
      <c r="E126" s="56">
        <v>42064</v>
      </c>
      <c r="F126" s="17" t="s">
        <v>173</v>
      </c>
      <c r="G126" s="24"/>
    </row>
    <row r="127" spans="2:7" ht="15.75" x14ac:dyDescent="0.25">
      <c r="B127" s="25"/>
      <c r="C127" s="30">
        <f t="shared" si="1"/>
        <v>111</v>
      </c>
      <c r="D127" s="36"/>
      <c r="E127" s="70">
        <v>42064</v>
      </c>
      <c r="F127" s="67" t="s">
        <v>174</v>
      </c>
      <c r="G127" s="24"/>
    </row>
    <row r="128" spans="2:7" ht="15.75" x14ac:dyDescent="0.25">
      <c r="B128" s="25">
        <v>1</v>
      </c>
      <c r="C128" s="16">
        <f t="shared" si="1"/>
        <v>112</v>
      </c>
      <c r="D128" s="54"/>
      <c r="E128" s="56">
        <v>41893</v>
      </c>
      <c r="F128" s="71" t="s">
        <v>98</v>
      </c>
      <c r="G128" s="24"/>
    </row>
    <row r="129" spans="2:7" ht="15.75" x14ac:dyDescent="0.25">
      <c r="B129" s="25"/>
      <c r="C129" s="16">
        <f t="shared" si="1"/>
        <v>113</v>
      </c>
      <c r="D129" s="26"/>
      <c r="E129" s="56">
        <v>41831</v>
      </c>
      <c r="F129" s="71" t="s">
        <v>175</v>
      </c>
      <c r="G129" s="24"/>
    </row>
    <row r="130" spans="2:7" ht="15.75" x14ac:dyDescent="0.25">
      <c r="B130" s="25">
        <v>1</v>
      </c>
      <c r="C130" s="16">
        <f t="shared" si="1"/>
        <v>114</v>
      </c>
      <c r="D130" s="54"/>
      <c r="E130" s="56">
        <v>41709</v>
      </c>
      <c r="F130" s="71" t="s">
        <v>188</v>
      </c>
      <c r="G130" s="24"/>
    </row>
    <row r="131" spans="2:7" ht="15.75" x14ac:dyDescent="0.25">
      <c r="B131" s="25"/>
      <c r="C131" s="16">
        <f t="shared" si="1"/>
        <v>115</v>
      </c>
      <c r="D131" s="26"/>
      <c r="E131" s="57" t="s">
        <v>114</v>
      </c>
      <c r="F131" s="71" t="s">
        <v>104</v>
      </c>
      <c r="G131" s="24"/>
    </row>
    <row r="132" spans="2:7" ht="15.75" x14ac:dyDescent="0.25">
      <c r="B132" s="25">
        <v>1</v>
      </c>
      <c r="C132" s="16">
        <f t="shared" si="1"/>
        <v>116</v>
      </c>
      <c r="D132" s="26"/>
      <c r="E132" s="56">
        <v>41769</v>
      </c>
      <c r="F132" s="71" t="s">
        <v>212</v>
      </c>
      <c r="G132" s="24"/>
    </row>
    <row r="133" spans="2:7" ht="15.75" x14ac:dyDescent="0.25">
      <c r="B133" s="25"/>
      <c r="C133" s="16">
        <f t="shared" si="1"/>
        <v>117</v>
      </c>
      <c r="D133" s="26"/>
      <c r="E133" s="56">
        <v>41737</v>
      </c>
      <c r="F133" s="71" t="s">
        <v>90</v>
      </c>
      <c r="G133" s="24"/>
    </row>
    <row r="134" spans="2:7" ht="15.75" x14ac:dyDescent="0.25">
      <c r="B134" s="25"/>
      <c r="C134" s="16">
        <f t="shared" si="1"/>
        <v>118</v>
      </c>
      <c r="D134" s="26"/>
      <c r="E134" s="57" t="s">
        <v>99</v>
      </c>
      <c r="F134" s="71" t="s">
        <v>92</v>
      </c>
      <c r="G134" s="24"/>
    </row>
    <row r="135" spans="2:7" ht="15.75" x14ac:dyDescent="0.25">
      <c r="B135" s="25">
        <v>1</v>
      </c>
      <c r="C135" s="16">
        <f t="shared" si="1"/>
        <v>119</v>
      </c>
      <c r="D135" s="54"/>
      <c r="E135" s="57" t="s">
        <v>176</v>
      </c>
      <c r="F135" s="71" t="s">
        <v>189</v>
      </c>
      <c r="G135" s="24"/>
    </row>
    <row r="136" spans="2:7" ht="15.75" x14ac:dyDescent="0.25">
      <c r="B136" s="25">
        <v>1</v>
      </c>
      <c r="C136" s="16">
        <f t="shared" si="1"/>
        <v>120</v>
      </c>
      <c r="D136" s="54"/>
      <c r="E136" s="56">
        <v>41764</v>
      </c>
      <c r="F136" s="71" t="s">
        <v>229</v>
      </c>
      <c r="G136" s="24"/>
    </row>
    <row r="137" spans="2:7" ht="15.75" x14ac:dyDescent="0.25">
      <c r="B137" s="25">
        <v>1</v>
      </c>
      <c r="C137" s="16">
        <f t="shared" si="1"/>
        <v>121</v>
      </c>
      <c r="D137" s="54"/>
      <c r="E137" s="56">
        <v>41764</v>
      </c>
      <c r="F137" s="71" t="s">
        <v>190</v>
      </c>
      <c r="G137" s="24"/>
    </row>
    <row r="138" spans="2:7" ht="15.75" x14ac:dyDescent="0.25">
      <c r="B138" s="25"/>
      <c r="C138" s="16">
        <f t="shared" si="1"/>
        <v>122</v>
      </c>
      <c r="D138" s="26"/>
      <c r="E138" s="57" t="s">
        <v>100</v>
      </c>
      <c r="F138" s="71" t="s">
        <v>105</v>
      </c>
      <c r="G138" s="24"/>
    </row>
    <row r="139" spans="2:7" ht="15.75" x14ac:dyDescent="0.25">
      <c r="B139" s="25"/>
      <c r="C139" s="16">
        <f t="shared" si="1"/>
        <v>123</v>
      </c>
      <c r="D139" s="26"/>
      <c r="E139" s="56">
        <v>41886</v>
      </c>
      <c r="F139" s="71" t="s">
        <v>177</v>
      </c>
      <c r="G139" s="24"/>
    </row>
    <row r="140" spans="2:7" ht="15.75" x14ac:dyDescent="0.25">
      <c r="B140" s="25"/>
      <c r="C140" s="16">
        <f t="shared" si="1"/>
        <v>124</v>
      </c>
      <c r="D140" s="26"/>
      <c r="E140" s="56">
        <v>41824</v>
      </c>
      <c r="F140" s="71" t="s">
        <v>178</v>
      </c>
      <c r="G140" s="24"/>
    </row>
    <row r="141" spans="2:7" ht="15.75" x14ac:dyDescent="0.25">
      <c r="B141" s="25">
        <v>1</v>
      </c>
      <c r="C141" s="16">
        <f t="shared" si="1"/>
        <v>125</v>
      </c>
      <c r="D141" s="54"/>
      <c r="E141" s="56">
        <v>41824</v>
      </c>
      <c r="F141" s="71" t="s">
        <v>179</v>
      </c>
      <c r="G141" s="24"/>
    </row>
    <row r="142" spans="2:7" ht="15.75" x14ac:dyDescent="0.25">
      <c r="B142" s="25">
        <v>1</v>
      </c>
      <c r="C142" s="16">
        <f t="shared" si="1"/>
        <v>126</v>
      </c>
      <c r="D142" s="54"/>
      <c r="E142" s="56">
        <v>41702</v>
      </c>
      <c r="F142" s="71" t="s">
        <v>180</v>
      </c>
      <c r="G142" s="24"/>
    </row>
    <row r="143" spans="2:7" ht="15.75" x14ac:dyDescent="0.25">
      <c r="B143" s="25"/>
      <c r="C143" s="16">
        <f t="shared" si="1"/>
        <v>127</v>
      </c>
      <c r="D143" s="26"/>
      <c r="E143" s="57" t="s">
        <v>101</v>
      </c>
      <c r="F143" s="72" t="s">
        <v>93</v>
      </c>
      <c r="G143" s="24"/>
    </row>
    <row r="144" spans="2:7" ht="15.75" x14ac:dyDescent="0.25">
      <c r="B144" s="25"/>
      <c r="C144" s="16">
        <f t="shared" si="1"/>
        <v>128</v>
      </c>
      <c r="D144" s="26"/>
      <c r="E144" s="56">
        <v>41762</v>
      </c>
      <c r="F144" s="72" t="s">
        <v>191</v>
      </c>
      <c r="G144" s="24"/>
    </row>
    <row r="145" spans="2:7" ht="15.75" x14ac:dyDescent="0.25">
      <c r="B145" s="25"/>
      <c r="C145" s="16">
        <f t="shared" si="1"/>
        <v>129</v>
      </c>
      <c r="D145" s="26"/>
      <c r="E145" s="57" t="s">
        <v>102</v>
      </c>
      <c r="F145" s="71" t="s">
        <v>106</v>
      </c>
      <c r="G145" s="24"/>
    </row>
    <row r="146" spans="2:7" ht="15.75" x14ac:dyDescent="0.25">
      <c r="B146" s="25">
        <v>1</v>
      </c>
      <c r="C146" s="16">
        <f t="shared" si="1"/>
        <v>130</v>
      </c>
      <c r="D146" s="73"/>
      <c r="E146" s="74" t="s">
        <v>103</v>
      </c>
      <c r="F146" s="75" t="s">
        <v>107</v>
      </c>
      <c r="G146" s="24"/>
    </row>
    <row r="147" spans="2:7" ht="15.75" x14ac:dyDescent="0.25">
      <c r="B147" s="25">
        <v>1</v>
      </c>
      <c r="C147" s="30">
        <f t="shared" si="1"/>
        <v>131</v>
      </c>
      <c r="D147" s="76"/>
      <c r="E147" s="70">
        <v>41944</v>
      </c>
      <c r="F147" s="77" t="s">
        <v>181</v>
      </c>
      <c r="G147" s="24"/>
    </row>
    <row r="148" spans="2:7" ht="15.75" x14ac:dyDescent="0.25">
      <c r="B148" s="25"/>
      <c r="C148" s="16">
        <f t="shared" si="1"/>
        <v>132</v>
      </c>
      <c r="D148" s="26"/>
      <c r="E148" s="57" t="s">
        <v>108</v>
      </c>
      <c r="F148" s="17" t="s">
        <v>109</v>
      </c>
      <c r="G148" s="24"/>
    </row>
    <row r="149" spans="2:7" ht="15.75" x14ac:dyDescent="0.25">
      <c r="B149" s="25"/>
      <c r="C149" s="16">
        <f t="shared" si="1"/>
        <v>133</v>
      </c>
      <c r="D149" s="26"/>
      <c r="E149" s="56">
        <v>41559</v>
      </c>
      <c r="F149" s="17" t="s">
        <v>182</v>
      </c>
      <c r="G149" s="24"/>
    </row>
    <row r="150" spans="2:7" ht="15.75" x14ac:dyDescent="0.25">
      <c r="B150" s="25">
        <v>1</v>
      </c>
      <c r="C150" s="16">
        <f t="shared" si="1"/>
        <v>134</v>
      </c>
      <c r="D150" s="54"/>
      <c r="E150" s="56">
        <v>41344</v>
      </c>
      <c r="F150" s="17" t="s">
        <v>110</v>
      </c>
      <c r="G150" s="24"/>
    </row>
    <row r="151" spans="2:7" ht="15.75" x14ac:dyDescent="0.25">
      <c r="B151" s="25"/>
      <c r="C151" s="16">
        <f t="shared" si="1"/>
        <v>135</v>
      </c>
      <c r="D151" s="26"/>
      <c r="E151" s="57" t="s">
        <v>113</v>
      </c>
      <c r="F151" s="17" t="s">
        <v>126</v>
      </c>
      <c r="G151" s="24"/>
    </row>
    <row r="152" spans="2:7" ht="15.75" x14ac:dyDescent="0.25">
      <c r="B152" s="25"/>
      <c r="C152" s="16">
        <f t="shared" si="1"/>
        <v>136</v>
      </c>
      <c r="D152" s="26"/>
      <c r="E152" s="56">
        <v>41342</v>
      </c>
      <c r="F152" s="17" t="s">
        <v>206</v>
      </c>
      <c r="G152" s="24"/>
    </row>
    <row r="153" spans="2:7" ht="15.75" x14ac:dyDescent="0.25">
      <c r="B153" s="25">
        <v>1</v>
      </c>
      <c r="C153" s="16">
        <f t="shared" si="1"/>
        <v>137</v>
      </c>
      <c r="D153" s="54"/>
      <c r="E153" s="56">
        <v>41342</v>
      </c>
      <c r="F153" s="17" t="s">
        <v>192</v>
      </c>
      <c r="G153" s="24"/>
    </row>
    <row r="154" spans="2:7" ht="16.5" thickBot="1" x14ac:dyDescent="0.3">
      <c r="B154" s="78"/>
      <c r="C154" s="30">
        <v>138</v>
      </c>
      <c r="D154" s="36"/>
      <c r="E154" s="58" t="s">
        <v>111</v>
      </c>
      <c r="F154" s="67" t="s">
        <v>112</v>
      </c>
      <c r="G154" s="24"/>
    </row>
    <row r="155" spans="2:7" ht="15.75" thickTop="1" x14ac:dyDescent="0.25">
      <c r="B155" s="30">
        <f>SUM(B18:B154)</f>
        <v>29</v>
      </c>
      <c r="C155" s="16"/>
      <c r="D155" s="9" t="s">
        <v>200</v>
      </c>
      <c r="E155" s="10"/>
      <c r="F155" s="15"/>
      <c r="G155" s="9"/>
    </row>
    <row r="156" spans="2:7" x14ac:dyDescent="0.25">
      <c r="E156" s="4"/>
    </row>
    <row r="157" spans="2:7" x14ac:dyDescent="0.25">
      <c r="C157" s="4"/>
      <c r="D157" s="9" t="s">
        <v>214</v>
      </c>
      <c r="E157" s="10"/>
    </row>
  </sheetData>
  <hyperlinks>
    <hyperlink ref="F21" r:id="rId1" display="https://clubspartans.weebly.com/newsblogobituaries/obituary-ursula-lawson" xr:uid="{EF0DC691-80DA-41AF-8ABA-F2BC1E9C90B0}"/>
    <hyperlink ref="F22" r:id="rId2" display="https://clubspartans.weebly.com/newsblogobituaries/mda-space-systems-lightspeed-aug-1-31-news-postings" xr:uid="{0CBB63BF-469B-449E-B7BE-B9004048C811}"/>
    <hyperlink ref="F23" r:id="rId3" display="https://clubspartans.weebly.com/newsblogobituaries/remembering-armand-waksberg" xr:uid="{2810BAB0-F3EC-4721-B643-69BF2117BD71}"/>
    <hyperlink ref="F24" r:id="rId4" display="https://clubspartans.weebly.com/newsblogobituaries/remembering-david-barnby" xr:uid="{B4FB2C55-6D94-4D2C-8360-C569AEFE1555}"/>
    <hyperlink ref="F25" r:id="rId5" display="https://clubspartans.weebly.com/newsblogobituaries/william-mcmath-obituary" xr:uid="{CACA1529-70BB-42E7-9988-C4F980F4B115}"/>
    <hyperlink ref="F26" r:id="rId6" display="https://clubspartans.weebly.com/newsblogobituaries/vahe-keresteciyan-retirement-luncheon" xr:uid="{F1442DE0-EA93-4A8B-A2A4-F60C6184C573}"/>
    <hyperlink ref="F27" r:id="rId7" display="https://clubspartans.weebly.com/newsblogobituaries/mesut-ciceker-45-year-reunion" xr:uid="{D18A8A5D-75AB-4E6A-8BD2-77692F89F9FF}"/>
    <hyperlink ref="F28" r:id="rId8" display="https://clubspartans.weebly.com/newsblogobituaries/george-symeonides-obituary" xr:uid="{5B2112E3-96A5-4079-B108-99B8E2CE3F27}"/>
    <hyperlink ref="F29" r:id="rId9" display="https://clubspartans.weebly.com/newsblogobituaries/helmut-hings-obituary" xr:uid="{AB8CFC78-07D6-4EFC-A645-43B75AD7DBC3}"/>
    <hyperlink ref="F31" r:id="rId10" display="https://clubspartans.weebly.com/newsblogobituaries/james-west-space-telescope-jwst" xr:uid="{AD20696A-982D-46B3-A0A7-7027375D1B6F}"/>
    <hyperlink ref="F36" r:id="rId11" display="https://clubspartans.weebly.com/newsblogobituaries/ex-spar-employees-koa-campsite-owners" xr:uid="{F5AC4DDC-7996-4F61-9D04-C7B014134306}"/>
    <hyperlink ref="F38" r:id="rId12" display="https://clubspartans.weebly.com/newsblogobituaries/remembering-george-skinner" xr:uid="{829D3075-2C31-4929-8FD1-A30BEA213DA8}"/>
    <hyperlink ref="F39" r:id="rId13" display="https://clubspartans.weebly.com/newsblogobituaries/remembering-danielle-charbonneau-and-shah-irani" xr:uid="{F9C57E89-37B0-4B50-A1F8-33D3C06A5C66}"/>
    <hyperlink ref="F40" r:id="rId14" display="https://clubspartans.weebly.com/newsblogobituaries/mda-sale-by-maxar-to-northern-private-capital" xr:uid="{F601E130-046D-4705-AA71-9E2436A68567}"/>
    <hyperlink ref="F41" r:id="rId15" display="https://clubspartans.weebly.com/newsblogobituaries/seasons-greetings-membership-renewal-reminder" xr:uid="{FD29ACE1-FE62-440B-ADC5-48CA0BD21C9B}"/>
    <hyperlink ref="F42" r:id="rId16" display="https://clubspartans.weebly.com/newsblogobituaries/rca-lenoir-plant-1954-radio-production" xr:uid="{21C42BAC-CEDE-4D6C-A19C-8BA9F710E4C9}"/>
    <hyperlink ref="F43" r:id="rId17" display="https://clubspartans.weebly.com/newsblogobituaries/bruce-aikenhead-obituary" xr:uid="{24540341-BCED-499C-8CEC-B3D5772F6D30}"/>
    <hyperlink ref="F44" r:id="rId18" display="https://clubspartans.weebly.com/newsblogobituaries/mda-meosar-payload-dev" xr:uid="{62B34AFC-D161-46DD-91F3-3AC9007E7298}"/>
    <hyperlink ref="F45" r:id="rId19" display="https://clubspartans.weebly.com/newsblogobituaries/mary-ruth-soul" xr:uid="{75FFCEB8-67E2-4C4B-B376-642E8F7FEC7E}"/>
    <hyperlink ref="F46" r:id="rId20" display="https://clubspartans.weebly.com/newsblogobituaries/canadian-participation-in-gateway-lunar-outpost" xr:uid="{59C646D5-3C28-42CF-96FD-C4FC03A50A08}"/>
    <hyperlink ref="F47" r:id="rId21" display="https://clubspartans.weebly.com/newsblogobituaries/remembering-george-kadar" xr:uid="{5C3BE811-A5A7-402E-9B4C-2B8AB194D26C}"/>
    <hyperlink ref="F51" r:id="rId22" display="https://clubspartans.weebly.com/newsblogobituaries/gloria-redden-obituary" xr:uid="{63222DBB-B3D6-42D0-BCEB-A0FF717FEC89}"/>
    <hyperlink ref="F52" r:id="rId23" display="https://clubspartans.weebly.com/newsblogobituaries/victor-sadlowski-obituary" xr:uid="{DDE46B57-1E54-457E-9EE8-C0459C1D2A6C}"/>
    <hyperlink ref="F53" r:id="rId24" display="https://clubspartans.weebly.com/newsblogobituaries/obituary-kent-farrell" xr:uid="{33CBFE8C-6E9F-4FE5-92EF-48373BE93286}"/>
  </hyperlinks>
  <pageMargins left="0.7" right="0.7" top="0.75" bottom="0.75" header="0.3" footer="0.3"/>
  <pageSetup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2023-09-02T13:51:13Z</dcterms:created>
  <dcterms:modified xsi:type="dcterms:W3CDTF">2024-03-20T02:28:51Z</dcterms:modified>
</cp:coreProperties>
</file>